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firstSheet="3" activeTab="6"/>
  </bookViews>
  <sheets>
    <sheet name="1" sheetId="2" r:id="rId1"/>
    <sheet name="1-1" sheetId="3" r:id="rId2"/>
    <sheet name="1-2" sheetId="4" r:id="rId3"/>
    <sheet name="2" sheetId="5" r:id="rId4"/>
    <sheet name="2-1" sheetId="6" r:id="rId5"/>
    <sheet name="3" sheetId="7" r:id="rId6"/>
    <sheet name="3-1 " sheetId="15" r:id="rId7"/>
    <sheet name="3-2" sheetId="9" r:id="rId8"/>
    <sheet name="3-3" sheetId="10" r:id="rId9"/>
    <sheet name="4" sheetId="11" r:id="rId10"/>
    <sheet name="4-1" sheetId="12" r:id="rId11"/>
    <sheet name="5" sheetId="13" r:id="rId12"/>
    <sheet name="6" sheetId="14"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______________A08">'[1]A01-1'!$A$5:$C$36</definedName>
    <definedName name="____2A08_">'[2]A01-1'!$A$5:$C$36</definedName>
    <definedName name="____A08">'[3]A01-1'!$A$5:$C$36</definedName>
    <definedName name="___2A08_">'[1]A01-1'!$A$5:$C$36</definedName>
    <definedName name="___A08">'[3]A01-1'!$A$5:$C$36</definedName>
    <definedName name="__2A08_">'[1]A01-1'!$A$5:$C$36</definedName>
    <definedName name="__4A08_">'[1]A01-1'!$A$5:$C$36</definedName>
    <definedName name="__A08">'[1]A01-1'!$A$5:$C$36</definedName>
    <definedName name="_2A08_">'[4]A01-1'!$A$5:$C$36</definedName>
    <definedName name="_4A08_">'[1]A01-1'!$A$5:$C$36</definedName>
    <definedName name="_A08">'[1]A01-1'!$A$5:$C$36</definedName>
    <definedName name="_a8756">'[5]A01-1'!$A$5:$C$36</definedName>
    <definedName name="a">#N/A</definedName>
    <definedName name="________________A08">'[5]A01-1'!$A$5:$C$36</definedName>
    <definedName name="b">#N/A</definedName>
    <definedName name="d">#N/A</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s">#N/A</definedName>
    <definedName name="_____A08">'[6]A01-1'!$A$5:$C$36</definedName>
    <definedName name="______A08">'[6]A01-1'!$A$5:$C$36</definedName>
    <definedName name="____________A08">'[8]A01-1'!$A$5:$C$36</definedName>
    <definedName name="___________A08">'[8]A01-1'!$A$5:$C$36</definedName>
    <definedName name="__________A08">'[8]A01-1'!$A$5:$C$36</definedName>
    <definedName name="________A08">'[8]A01-1'!$A$5:$C$36</definedName>
    <definedName name="_________A08">'[7]A01-1'!$A$5:$C$36</definedName>
    <definedName name="_______A08">'[9]A01-1'!$A$5:$C$36</definedName>
    <definedName name="_____________A08">'[12]A01-1'!$A$5:$C$36</definedName>
    <definedName name="行业">[10]Sheet1!$W$2:$W$9</definedName>
    <definedName name="市州">[10]Sheet1!$A$2:$U$2</definedName>
    <definedName name="性质">[11]Sheet2!$A$1:$A$4</definedName>
    <definedName name="______________A08">'[13]A01-1'!$A$5:$C$36</definedName>
    <definedName name="_________________A08">'[14]A01-1'!$A$5:$C$36</definedName>
    <definedName name="_______________A01" localSheetId="12">#REF!</definedName>
    <definedName name="____1A01_" localSheetId="12">#REF!</definedName>
    <definedName name="____A01" localSheetId="12">#REF!</definedName>
    <definedName name="___1A01_" localSheetId="12">#REF!</definedName>
    <definedName name="___A01" localSheetId="12">#REF!</definedName>
    <definedName name="__1A01_" localSheetId="12">#REF!</definedName>
    <definedName name="__2A01_" localSheetId="12">#REF!</definedName>
    <definedName name="__A01" localSheetId="12">#REF!</definedName>
    <definedName name="_1A01_" localSheetId="12">#REF!</definedName>
    <definedName name="_2A01_" localSheetId="12">#REF!</definedName>
    <definedName name="_A01" localSheetId="12">#REF!</definedName>
    <definedName name="_qyc1234" localSheetId="12">#REF!</definedName>
    <definedName name="______________A01" localSheetId="12">#REF!</definedName>
    <definedName name="Database" localSheetId="12" hidden="1">#REF!</definedName>
    <definedName name="___________qyc1234" localSheetId="12">#REF!</definedName>
    <definedName name="地区名称" localSheetId="12">#REF!</definedName>
    <definedName name="支出" localSheetId="12">#REF!</definedName>
    <definedName name="_____A01" localSheetId="12">#REF!</definedName>
    <definedName name="__qyc1234" localSheetId="12">#REF!</definedName>
    <definedName name="______A01" localSheetId="12">#REF!</definedName>
    <definedName name="___qyc1234" localSheetId="12">#REF!</definedName>
    <definedName name="____________A01" localSheetId="12">#REF!</definedName>
    <definedName name="___________A01" localSheetId="12">#REF!</definedName>
    <definedName name="__________A01" localSheetId="12">#REF!</definedName>
    <definedName name="_________qyc1234" localSheetId="12">#REF!</definedName>
    <definedName name="________qyc1234" localSheetId="12">#REF!</definedName>
    <definedName name="_______qyc1234" localSheetId="12">#REF!</definedName>
    <definedName name="________A01" localSheetId="12">#REF!</definedName>
    <definedName name="_______A01" localSheetId="12">#REF!</definedName>
    <definedName name="_____qyc1234" localSheetId="12">#REF!</definedName>
    <definedName name="____qyc1234" localSheetId="12">#REF!</definedName>
    <definedName name="_________A01" localSheetId="12">#REF!</definedName>
    <definedName name="______qyc1234" localSheetId="12">#REF!</definedName>
    <definedName name="分类" localSheetId="12">#REF!</definedName>
    <definedName name="形式" localSheetId="12">#REF!</definedName>
    <definedName name="_____________A01" localSheetId="12">#REF!</definedName>
    <definedName name="__________qyc1234" localSheetId="12">#REF!</definedName>
    <definedName name="________________A01" localSheetId="12">#REF!</definedName>
    <definedName name="____________qyc1234" localSheetId="12">#REF!</definedName>
    <definedName name="_xlnm.Print_Titles" localSheetId="4">'2-1'!$4:$6</definedName>
  </definedNames>
  <calcPr calcId="144525"/>
</workbook>
</file>

<file path=xl/sharedStrings.xml><?xml version="1.0" encoding="utf-8"?>
<sst xmlns="http://schemas.openxmlformats.org/spreadsheetml/2006/main" count="1795" uniqueCount="550">
  <si>
    <t xml:space="preserve">
表1</t>
  </si>
  <si>
    <t xml:space="preserve"> </t>
  </si>
  <si>
    <t>单位收支总表</t>
  </si>
  <si>
    <t>单位：中国共产党四川省委员会组织部机关</t>
  </si>
  <si>
    <t>金额单位：万元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</si>
  <si>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</si>
  <si>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</si>
  <si>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</si>
  <si>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</si>
  <si>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</si>
  <si>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</si>
  <si>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</si>
  <si>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</si>
  <si>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</si>
  <si>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</si>
  <si>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</si>
  <si>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</si>
  <si>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</si>
  <si>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</si>
  <si>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</si>
  <si>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</si>
  <si>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</si>
  <si>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</si>
  <si>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</si>
  <si>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</si>
  <si>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</si>
  <si>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</si>
  <si>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</si>
  <si>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</si>
  <si>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</si>
  <si>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</si>
  <si>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</si>
  <si>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</si>
  <si>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</si>
  <si>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</si>
  <si>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</si>
  <si>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</si>
  <si>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</si>
  <si>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</si>
  <si>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</si>
  <si>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</si>
  <si>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</si>
  <si>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</si>
  <si>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</si>
  <si>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t>本  年  收  入  合  计</t>
  </si>
  <si>
    <t>本  年  支  出  合  计</t>
  </si>
  <si>
    <t>七、上年结转</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</si>
  <si>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</si>
  <si>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</si>
  <si>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</si>
  <si>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</si>
  <si>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</si>
  <si>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</si>
  <si>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</si>
  <si>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</si>
  <si>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</si>
  <si>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</si>
  <si>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</si>
  <si>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</si>
  <si>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</si>
  <si>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</si>
  <si>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</si>
  <si>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</si>
  <si>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</si>
  <si>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</si>
  <si>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373001</t>
  </si>
  <si>
    <r>
      <rPr>
        <sz val="11"/>
        <color rgb="FF000000"/>
        <rFont val="Dialog.plain"/>
        <charset val="134"/>
      </rPr>
      <t>中国共产党四川省委员会组织部</t>
    </r>
  </si>
  <si>
    <t>表1-2</t>
  </si>
  <si>
    <t>单位支出总表</t>
  </si>
  <si>
    <t>基本支出</t>
  </si>
  <si>
    <t>项目支出</t>
  </si>
  <si>
    <t>科目编码</t>
  </si>
  <si>
    <t>类</t>
  </si>
  <si>
    <t>款</t>
  </si>
  <si>
    <t>项</t>
  </si>
  <si>
    <t>201</t>
  </si>
  <si>
    <t>32</t>
  </si>
  <si>
    <t>01</t>
  </si>
  <si>
    <r>
      <rPr>
        <sz val="11"/>
        <color rgb="FF000000"/>
        <rFont val="Dialog.plain"/>
        <charset val="134"/>
      </rPr>
      <t>行政运行</t>
    </r>
  </si>
  <si>
    <t>02</t>
  </si>
  <si>
    <r>
      <rPr>
        <sz val="11"/>
        <color rgb="FF000000"/>
        <rFont val="Dialog.plain"/>
        <charset val="134"/>
      </rPr>
      <t>一般行政管理事务</t>
    </r>
  </si>
  <si>
    <t>99</t>
  </si>
  <si>
    <r>
      <rPr>
        <sz val="11"/>
        <color rgb="FF000000"/>
        <rFont val="Dialog.plain"/>
        <charset val="134"/>
      </rPr>
      <t>其他组织事务支出</t>
    </r>
  </si>
  <si>
    <t>36</t>
  </si>
  <si>
    <r>
      <rPr>
        <sz val="11"/>
        <color rgb="FF000000"/>
        <rFont val="Dialog.plain"/>
        <charset val="134"/>
      </rPr>
      <t>其他共产党事务支出</t>
    </r>
  </si>
  <si>
    <t>208</t>
  </si>
  <si>
    <t>05</t>
  </si>
  <si>
    <r>
      <rPr>
        <sz val="11"/>
        <color rgb="FF000000"/>
        <rFont val="Dialog.plain"/>
        <charset val="134"/>
      </rPr>
      <t>行政单位离退休</t>
    </r>
  </si>
  <si>
    <r>
      <rPr>
        <sz val="11"/>
        <color rgb="FF000000"/>
        <rFont val="Dialog.plain"/>
        <charset val="134"/>
      </rPr>
      <t>机关事业单位基本养老保险缴费支出</t>
    </r>
  </si>
  <si>
    <t>210</t>
  </si>
  <si>
    <t>11</t>
  </si>
  <si>
    <r>
      <rPr>
        <sz val="11"/>
        <color rgb="FF000000"/>
        <rFont val="Dialog.plain"/>
        <charset val="134"/>
      </rPr>
      <t>行政单位医疗</t>
    </r>
  </si>
  <si>
    <t>03</t>
  </si>
  <si>
    <r>
      <rPr>
        <sz val="11"/>
        <color rgb="FF000000"/>
        <rFont val="Dialog.plain"/>
        <charset val="134"/>
      </rPr>
      <t>公务员医疗补助</t>
    </r>
  </si>
  <si>
    <t>221</t>
  </si>
  <si>
    <r>
      <rPr>
        <sz val="11"/>
        <color rgb="FF000000"/>
        <rFont val="Dialog.plain"/>
        <charset val="134"/>
      </rPr>
      <t>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</si>
  <si>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</si>
  <si>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</si>
  <si>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</si>
  <si>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</si>
  <si>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</si>
  <si>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</si>
  <si>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</si>
  <si>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</si>
  <si>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</si>
  <si>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</si>
  <si>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</si>
  <si>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</si>
  <si>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</si>
  <si>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</si>
  <si>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</si>
  <si>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</si>
  <si>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</si>
  <si>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</si>
  <si>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</si>
  <si>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</si>
  <si>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</si>
  <si>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</si>
  <si>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</si>
  <si>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</si>
  <si>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</si>
  <si>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</si>
  <si>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</si>
  <si>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</si>
  <si>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</si>
  <si>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</si>
  <si>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</si>
  <si>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</si>
  <si>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</si>
  <si>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</si>
  <si>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</si>
  <si>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</si>
  <si>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</si>
  <si>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</si>
  <si>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</si>
  <si>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</si>
  <si>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</si>
  <si>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</si>
  <si>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</si>
  <si>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</si>
  <si>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</si>
  <si>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</si>
  <si>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</si>
  <si>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</si>
  <si>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</si>
  <si>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</si>
  <si>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</si>
  <si>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302</t>
    </r>
  </si>
  <si>
    <r>
      <rPr>
        <sz val="11"/>
        <color rgb="FF000000"/>
        <rFont val="Dialog.plain"/>
        <charset val="134"/>
      </rPr>
      <t>商品和服务支出</t>
    </r>
  </si>
  <si>
    <r>
      <rPr>
        <sz val="11"/>
        <color rgb="FF000000"/>
        <rFont val="Dialog.plain"/>
        <charset val="134"/>
      </rPr>
      <t>15</t>
    </r>
  </si>
  <si>
    <r>
      <rPr>
        <sz val="11"/>
        <color rgb="FF000000"/>
        <rFont val="Dialog.plain"/>
        <charset val="134"/>
      </rPr>
      <t> 会议费</t>
    </r>
  </si>
  <si>
    <r>
      <rPr>
        <sz val="11"/>
        <color rgb="FF000000"/>
        <rFont val="Dialog.plain"/>
        <charset val="134"/>
      </rPr>
      <t>13</t>
    </r>
  </si>
  <si>
    <r>
      <rPr>
        <sz val="11"/>
        <color rgb="FF000000"/>
        <rFont val="Dialog.plain"/>
        <charset val="134"/>
      </rPr>
      <t> 维修（护）费</t>
    </r>
  </si>
  <si>
    <r>
      <rPr>
        <sz val="11"/>
        <color rgb="FF000000"/>
        <rFont val="Dialog.plain"/>
        <charset val="134"/>
      </rPr>
      <t>16</t>
    </r>
  </si>
  <si>
    <r>
      <rPr>
        <sz val="11"/>
        <color rgb="FF000000"/>
        <rFont val="Dialog.plain"/>
        <charset val="134"/>
      </rPr>
      <t> 培训费</t>
    </r>
  </si>
  <si>
    <r>
      <rPr>
        <sz val="11"/>
        <color rgb="FF000000"/>
        <rFont val="Dialog.plain"/>
        <charset val="134"/>
      </rPr>
      <t>07</t>
    </r>
  </si>
  <si>
    <r>
      <rPr>
        <sz val="11"/>
        <color rgb="FF000000"/>
        <rFont val="Dialog.plain"/>
        <charset val="134"/>
      </rPr>
      <t> 邮电费</t>
    </r>
  </si>
  <si>
    <r>
      <rPr>
        <sz val="11"/>
        <color rgb="FF000000"/>
        <rFont val="Dialog.plain"/>
        <charset val="134"/>
      </rPr>
      <t>39</t>
    </r>
  </si>
  <si>
    <r>
      <rPr>
        <sz val="11"/>
        <color rgb="FF000000"/>
        <rFont val="Dialog.plain"/>
        <charset val="134"/>
      </rPr>
      <t> 其他交通费用</t>
    </r>
  </si>
  <si>
    <r>
      <rPr>
        <sz val="11"/>
        <color rgb="FF000000"/>
        <rFont val="Dialog.plain"/>
        <charset val="134"/>
      </rPr>
      <t>  公务交通费用</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</si>
  <si>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</si>
  <si>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</si>
  <si>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</si>
  <si>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离退休公用经费</t>
    </r>
  </si>
  <si>
    <r>
      <rPr>
        <sz val="11"/>
        <color rgb="FF000000"/>
        <rFont val="Dialog.plain"/>
        <charset val="134"/>
      </rPr>
      <t>  其他商品和服务支出</t>
    </r>
  </si>
  <si>
    <r>
      <rPr>
        <sz val="11"/>
        <color rgb="FF000000"/>
        <rFont val="Dialog.plain"/>
        <charset val="134"/>
      </rPr>
      <t>  省领导公用经费</t>
    </r>
  </si>
  <si>
    <r>
      <rPr>
        <sz val="11"/>
        <color rgb="FF000000"/>
        <rFont val="Dialog.plain"/>
        <charset val="134"/>
      </rPr>
      <t>27</t>
    </r>
  </si>
  <si>
    <r>
      <rPr>
        <sz val="11"/>
        <color rgb="FF000000"/>
        <rFont val="Dialog.plain"/>
        <charset val="134"/>
      </rPr>
      <t> 委托业务费</t>
    </r>
  </si>
  <si>
    <r>
      <rPr>
        <sz val="11"/>
        <color rgb="FF000000"/>
        <rFont val="Dialog.plain"/>
        <charset val="134"/>
      </rPr>
      <t>14</t>
    </r>
  </si>
  <si>
    <r>
      <rPr>
        <sz val="11"/>
        <color rgb="FF000000"/>
        <rFont val="Dialog.plain"/>
        <charset val="134"/>
      </rPr>
      <t> 租赁费</t>
    </r>
  </si>
  <si>
    <r>
      <rPr>
        <sz val="11"/>
        <color rgb="FF000000"/>
        <rFont val="Dialog.plain"/>
        <charset val="134"/>
      </rPr>
      <t>11</t>
    </r>
  </si>
  <si>
    <r>
      <rPr>
        <sz val="11"/>
        <color rgb="FF000000"/>
        <rFont val="Dialog.plain"/>
        <charset val="134"/>
      </rPr>
      <t> 差旅费</t>
    </r>
  </si>
  <si>
    <r>
      <rPr>
        <sz val="11"/>
        <color rgb="FF000000"/>
        <rFont val="Dialog.plain"/>
        <charset val="134"/>
      </rPr>
      <t>29</t>
    </r>
  </si>
  <si>
    <r>
      <rPr>
        <sz val="11"/>
        <color rgb="FF000000"/>
        <rFont val="Dialog.plain"/>
        <charset val="134"/>
      </rPr>
      <t> 福利费</t>
    </r>
  </si>
  <si>
    <r>
      <rPr>
        <sz val="11"/>
        <color rgb="FF000000"/>
        <rFont val="Dialog.plain"/>
        <charset val="134"/>
      </rPr>
      <t>02</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</si>
  <si>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</si>
  <si>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</si>
  <si>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</si>
  <si>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</si>
  <si>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</si>
  <si>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01</t>
    </r>
  </si>
  <si>
    <r>
      <rPr>
        <sz val="11"/>
        <color rgb="FF000000"/>
        <rFont val="Dialog.plain"/>
        <charset val="134"/>
      </rPr>
      <t> 办公费</t>
    </r>
  </si>
  <si>
    <r>
      <rPr>
        <sz val="11"/>
        <color rgb="FF000000"/>
        <rFont val="Dialog.plain"/>
        <charset val="134"/>
      </rPr>
      <t>28</t>
    </r>
  </si>
  <si>
    <r>
      <rPr>
        <sz val="11"/>
        <color rgb="FF000000"/>
        <rFont val="Dialog.plain"/>
        <charset val="134"/>
      </rPr>
      <t> 工会经费</t>
    </r>
  </si>
  <si>
    <r>
      <rPr>
        <sz val="11"/>
        <color rgb="FF000000"/>
        <rFont val="Dialog.plain"/>
        <charset val="134"/>
      </rPr>
      <t>17</t>
    </r>
  </si>
  <si>
    <r>
      <rPr>
        <sz val="11"/>
        <color rgb="FF000000"/>
        <rFont val="Dialog.plain"/>
        <charset val="134"/>
      </rPr>
      <t> 公务接待费</t>
    </r>
  </si>
  <si>
    <r>
      <rPr>
        <sz val="11"/>
        <color rgb="FF000000"/>
        <rFont val="Dialog.plain"/>
        <charset val="134"/>
      </rPr>
      <t>06</t>
    </r>
  </si>
  <si>
    <r>
      <rPr>
        <sz val="11"/>
        <color rgb="FF000000"/>
        <rFont val="Dialog.plain"/>
        <charset val="134"/>
      </rPr>
      <t> 电费</t>
    </r>
  </si>
  <si>
    <r>
      <rPr>
        <sz val="11"/>
        <color rgb="FF000000"/>
        <rFont val="Dialog.plain"/>
        <charset val="134"/>
      </rPr>
      <t>26</t>
    </r>
  </si>
  <si>
    <r>
      <rPr>
        <sz val="11"/>
        <color rgb="FF000000"/>
        <rFont val="Dialog.plain"/>
        <charset val="134"/>
      </rPr>
      <t> 劳务费</t>
    </r>
  </si>
  <si>
    <r>
      <rPr>
        <sz val="11"/>
        <color rgb="FF000000"/>
        <rFont val="Dialog.plain"/>
        <charset val="134"/>
      </rPr>
      <t>301</t>
    </r>
  </si>
  <si>
    <r>
      <rPr>
        <sz val="11"/>
        <color rgb="FF000000"/>
        <rFont val="Dialog.plain"/>
        <charset val="134"/>
      </rPr>
      <t>工资福利支出</t>
    </r>
  </si>
  <si>
    <r>
      <rPr>
        <sz val="11"/>
        <color rgb="FF000000"/>
        <rFont val="Dialog.plain"/>
        <charset val="134"/>
      </rPr>
      <t>03</t>
    </r>
  </si>
  <si>
    <r>
      <rPr>
        <sz val="11"/>
        <color rgb="FF000000"/>
        <rFont val="Dialog.plain"/>
        <charset val="134"/>
      </rPr>
      <t> 奖金</t>
    </r>
  </si>
  <si>
    <r>
      <rPr>
        <sz val="11"/>
        <color rgb="FF000000"/>
        <rFont val="Dialog.plain"/>
        <charset val="134"/>
      </rPr>
      <t>  年终一次性奖金（机关）</t>
    </r>
  </si>
  <si>
    <r>
      <rPr>
        <sz val="11"/>
        <color rgb="FF000000"/>
        <rFont val="Dialog.plain"/>
        <charset val="134"/>
      </rPr>
      <t>  基础绩效奖</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</si>
  <si>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</si>
  <si>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</si>
  <si>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 住房公积金</t>
    </r>
  </si>
  <si>
    <r>
      <rPr>
        <sz val="11"/>
        <color rgb="FF000000"/>
        <rFont val="Dialog.plain"/>
        <charset val="134"/>
      </rPr>
      <t> 基本工资</t>
    </r>
  </si>
  <si>
    <r>
      <rPr>
        <sz val="11"/>
        <color rgb="FF000000"/>
        <rFont val="Dialog.plain"/>
        <charset val="134"/>
      </rPr>
      <t>12</t>
    </r>
  </si>
  <si>
    <r>
      <rPr>
        <sz val="11"/>
        <color rgb="FF000000"/>
        <rFont val="Dialog.plain"/>
        <charset val="134"/>
      </rPr>
      <t> 其他社会保障缴费</t>
    </r>
  </si>
  <si>
    <r>
      <rPr>
        <sz val="11"/>
        <color rgb="FF000000"/>
        <rFont val="Dialog.plain"/>
        <charset val="134"/>
      </rPr>
      <t>  工伤保险</t>
    </r>
  </si>
  <si>
    <r>
      <rPr>
        <sz val="11"/>
        <color rgb="FF000000"/>
        <rFont val="Dialog.plain"/>
        <charset val="134"/>
      </rPr>
      <t> 津贴补贴</t>
    </r>
  </si>
  <si>
    <r>
      <rPr>
        <sz val="11"/>
        <color rgb="FF000000"/>
        <rFont val="Dialog.plain"/>
        <charset val="134"/>
      </rPr>
      <t>  国家出台津贴补贴</t>
    </r>
  </si>
  <si>
    <r>
      <rPr>
        <sz val="11"/>
        <color rgb="FF000000"/>
        <rFont val="Dialog.plain"/>
        <charset val="134"/>
      </rPr>
      <t>  地方出台的津贴补贴（机关）</t>
    </r>
  </si>
  <si>
    <r>
      <rPr>
        <sz val="11"/>
        <color rgb="FF000000"/>
        <rFont val="Dialog.plain"/>
        <charset val="134"/>
      </rPr>
      <t>  其他津贴补贴</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</si>
  <si>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</si>
  <si>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</si>
  <si>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</si>
  <si>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其他工资福利支出</t>
    </r>
  </si>
  <si>
    <r>
      <rPr>
        <sz val="11"/>
        <color rgb="FF000000"/>
        <rFont val="Dialog.plain"/>
        <charset val="134"/>
      </rPr>
      <t>  其他工资福利支出</t>
    </r>
  </si>
  <si>
    <r>
      <rPr>
        <sz val="11"/>
        <color rgb="FF000000"/>
        <rFont val="Dialog.plain"/>
        <charset val="134"/>
      </rPr>
      <t>399</t>
    </r>
  </si>
  <si>
    <r>
      <rPr>
        <sz val="11"/>
        <color rgb="FF000000"/>
        <rFont val="Dialog.plain"/>
        <charset val="134"/>
      </rPr>
      <t>其他支出</t>
    </r>
  </si>
  <si>
    <r>
      <rPr>
        <sz val="11"/>
        <color rgb="FF000000"/>
        <rFont val="Dialog.plain"/>
        <charset val="134"/>
      </rPr>
      <t>  其他支出</t>
    </r>
  </si>
  <si>
    <r>
      <rPr>
        <sz val="11"/>
        <color rgb="FF000000"/>
        <rFont val="Dialog.plain"/>
        <charset val="134"/>
      </rPr>
      <t>310</t>
    </r>
  </si>
  <si>
    <r>
      <rPr>
        <sz val="11"/>
        <color rgb="FF000000"/>
        <rFont val="Dialog.plain"/>
        <charset val="134"/>
      </rPr>
      <t>资本性支出</t>
    </r>
  </si>
  <si>
    <r>
      <rPr>
        <sz val="11"/>
        <color rgb="FF000000"/>
        <rFont val="Dialog.plain"/>
        <charset val="134"/>
      </rPr>
      <t> 办公设备购置</t>
    </r>
  </si>
  <si>
    <r>
      <rPr>
        <sz val="11"/>
        <color rgb="FF000000"/>
        <rFont val="Dialog.plain"/>
        <charset val="134"/>
      </rPr>
      <t> 信息网络及软件购置更新</t>
    </r>
  </si>
  <si>
    <r>
      <rPr>
        <sz val="11"/>
        <color rgb="FF000000"/>
        <rFont val="Dialog.plain"/>
        <charset val="134"/>
      </rPr>
      <t>303</t>
    </r>
  </si>
  <si>
    <r>
      <rPr>
        <sz val="11"/>
        <color rgb="FF000000"/>
        <rFont val="Dialog.plain"/>
        <charset val="134"/>
      </rPr>
      <t>对个人和家庭的补助</t>
    </r>
  </si>
  <si>
    <r>
      <rPr>
        <sz val="11"/>
        <color rgb="FF000000"/>
        <rFont val="Dialog.plain"/>
        <charset val="134"/>
      </rPr>
      <t>09</t>
    </r>
  </si>
  <si>
    <r>
      <rPr>
        <sz val="11"/>
        <color rgb="FF000000"/>
        <rFont val="Dialog.plain"/>
        <charset val="134"/>
      </rPr>
      <t> 奖励金</t>
    </r>
  </si>
  <si>
    <r>
      <rPr>
        <sz val="11"/>
        <color rgb="FF000000"/>
        <rFont val="Dialog.plain"/>
        <charset val="134"/>
      </rPr>
      <t>  独生子女父母奖励</t>
    </r>
  </si>
  <si>
    <r>
      <rPr>
        <sz val="11"/>
        <color rgb="FF000000"/>
        <rFont val="Dialog.plain"/>
        <charset val="134"/>
      </rPr>
      <t> 离休费</t>
    </r>
  </si>
  <si>
    <r>
      <rPr>
        <sz val="11"/>
        <color rgb="FF000000"/>
        <rFont val="Dialog.plain"/>
        <charset val="134"/>
      </rPr>
      <t>  基本离休费</t>
    </r>
  </si>
  <si>
    <r>
      <rPr>
        <sz val="11"/>
        <color rgb="FF000000"/>
        <rFont val="Dialog.plain"/>
        <charset val="134"/>
      </rPr>
      <t> 其他对个人和家庭的补助</t>
    </r>
  </si>
  <si>
    <t>表3</t>
  </si>
  <si>
    <t>一般公共预算支出预算表</t>
  </si>
  <si>
    <t>当年财政拨款安排</t>
  </si>
  <si>
    <t>科目名称</t>
  </si>
  <si>
    <r>
      <rPr>
        <sz val="11"/>
        <color rgb="FF000000"/>
        <rFont val="Dialog.plain"/>
        <charset val="134"/>
      </rPr>
      <t>一般公共服务支出</t>
    </r>
  </si>
  <si>
    <r>
      <rPr>
        <sz val="11"/>
        <color rgb="FF000000"/>
        <rFont val="Dialog.plain"/>
        <charset val="134"/>
      </rPr>
      <t> 组织事务</t>
    </r>
  </si>
  <si>
    <r>
      <rPr>
        <sz val="11"/>
        <color rgb="FF000000"/>
        <rFont val="Dialog.plain"/>
        <charset val="134"/>
      </rPr>
      <t>  行政运行</t>
    </r>
  </si>
  <si>
    <r>
      <rPr>
        <sz val="11"/>
        <color rgb="FF000000"/>
        <rFont val="Dialog.plain"/>
        <charset val="134"/>
      </rPr>
      <t>  一般行政管理事务</t>
    </r>
  </si>
  <si>
    <r>
      <rPr>
        <sz val="11"/>
        <color rgb="FF000000"/>
        <rFont val="Dialog.plain"/>
        <charset val="134"/>
      </rPr>
      <t>  其他组织事务支出</t>
    </r>
  </si>
  <si>
    <r>
      <rPr>
        <sz val="11"/>
        <color rgb="FF000000"/>
        <rFont val="Dialog.plain"/>
        <charset val="134"/>
      </rPr>
      <t> 其他共产党事务支出</t>
    </r>
  </si>
  <si>
    <r>
      <rPr>
        <sz val="11"/>
        <color rgb="FF000000"/>
        <rFont val="Dialog.plain"/>
        <charset val="134"/>
      </rPr>
      <t>  其他共产党事务支出</t>
    </r>
  </si>
  <si>
    <r>
      <rPr>
        <sz val="11"/>
        <color rgb="FF000000"/>
        <rFont val="Dialog.plain"/>
        <charset val="134"/>
      </rPr>
      <t>社会保障和就业支出</t>
    </r>
  </si>
  <si>
    <r>
      <rPr>
        <sz val="11"/>
        <color rgb="FF000000"/>
        <rFont val="Dialog.plain"/>
        <charset val="134"/>
      </rPr>
      <t> 行政事业单位养老支出</t>
    </r>
  </si>
  <si>
    <r>
      <rPr>
        <sz val="11"/>
        <color rgb="FF000000"/>
        <rFont val="Dialog.plain"/>
        <charset val="134"/>
      </rPr>
      <t>  行政单位离退休</t>
    </r>
  </si>
  <si>
    <r>
      <rPr>
        <sz val="11"/>
        <color rgb="FF000000"/>
        <rFont val="Dialog.plain"/>
        <charset val="134"/>
      </rPr>
      <t>  机关事业单位基本养老保险缴费支出</t>
    </r>
  </si>
  <si>
    <r>
      <rPr>
        <sz val="11"/>
        <color rgb="FF000000"/>
        <rFont val="Dialog.plain"/>
        <charset val="134"/>
      </rPr>
      <t>卫生健康支出</t>
    </r>
  </si>
  <si>
    <r>
      <rPr>
        <sz val="11"/>
        <color rgb="FF000000"/>
        <rFont val="Dialog.plain"/>
        <charset val="134"/>
      </rPr>
      <t> 行政事业单位医疗</t>
    </r>
  </si>
  <si>
    <r>
      <rPr>
        <sz val="11"/>
        <color rgb="FF000000"/>
        <rFont val="Dialog.plain"/>
        <charset val="134"/>
      </rPr>
      <t>  行政单位医疗</t>
    </r>
  </si>
  <si>
    <r>
      <rPr>
        <sz val="11"/>
        <color rgb="FF000000"/>
        <rFont val="Dialog.plain"/>
        <charset val="134"/>
      </rPr>
      <t>  公务员医疗补助</t>
    </r>
  </si>
  <si>
    <r>
      <rPr>
        <sz val="11"/>
        <color rgb="FF000000"/>
        <rFont val="Dialog.plain"/>
        <charset val="134"/>
      </rPr>
      <t>住房保障支出</t>
    </r>
  </si>
  <si>
    <r>
      <rPr>
        <sz val="11"/>
        <color rgb="FF000000"/>
        <rFont val="Dialog.plain"/>
        <charset val="134"/>
      </rPr>
      <t> 住房改革支出</t>
    </r>
  </si>
  <si>
    <r>
      <rPr>
        <sz val="11"/>
        <color rgb="FF000000"/>
        <rFont val="Dialog.plain"/>
        <charset val="134"/>
      </rPr>
      <t>  住房公积金</t>
    </r>
  </si>
  <si>
    <t>表3-1</t>
  </si>
  <si>
    <t>一般公共预算基本支出预算表</t>
  </si>
  <si>
    <t>人员经费</t>
  </si>
  <si>
    <t>公用经费</t>
  </si>
  <si>
    <r>
      <rPr>
        <sz val="11"/>
        <color rgb="FF000000"/>
        <rFont val="Dialog.plain"/>
        <charset val="134"/>
      </rPr>
      <t>基本工资</t>
    </r>
  </si>
  <si>
    <r>
      <rPr>
        <sz val="11"/>
        <color rgb="FF000000"/>
        <rFont val="Dialog.plain"/>
        <charset val="134"/>
      </rPr>
      <t>津贴补贴</t>
    </r>
  </si>
  <si>
    <r>
      <rPr>
        <sz val="11"/>
        <color rgb="FF000000"/>
        <rFont val="Dialog.plain"/>
        <charset val="134"/>
      </rPr>
      <t> 国家出台津贴补贴</t>
    </r>
  </si>
  <si>
    <r>
      <rPr>
        <sz val="11"/>
        <color rgb="FF000000"/>
        <rFont val="Dialog.plain"/>
        <charset val="134"/>
      </rPr>
      <t> 地方出台的津贴补贴（机关）</t>
    </r>
  </si>
  <si>
    <r>
      <rPr>
        <sz val="11"/>
        <color rgb="FF000000"/>
        <rFont val="Dialog.plain"/>
        <charset val="134"/>
      </rPr>
      <t> 其他津贴补贴</t>
    </r>
  </si>
  <si>
    <r>
      <rPr>
        <sz val="11"/>
        <color rgb="FF000000"/>
        <rFont val="Dialog.plain"/>
        <charset val="134"/>
      </rPr>
      <t>奖金</t>
    </r>
  </si>
  <si>
    <r>
      <rPr>
        <sz val="11"/>
        <color rgb="FF000000"/>
        <rFont val="Dialog.plain"/>
        <charset val="134"/>
      </rPr>
      <t> 年终一次性奖金（机关）</t>
    </r>
  </si>
  <si>
    <r>
      <rPr>
        <sz val="11"/>
        <color rgb="FF000000"/>
        <rFont val="Dialog.plain"/>
        <charset val="134"/>
      </rPr>
      <t> 基础绩效奖</t>
    </r>
  </si>
  <si>
    <r>
      <rPr>
        <sz val="11"/>
        <color rgb="FF000000"/>
        <rFont val="Dialog.plain"/>
        <charset val="134"/>
      </rPr>
      <t>机关事业单位基本养老保险缴费</t>
    </r>
  </si>
  <si>
    <r>
      <rPr>
        <sz val="11"/>
        <color rgb="FF000000"/>
        <rFont val="Dialog.plain"/>
        <charset val="134"/>
      </rPr>
      <t>职工基本医疗保险缴费</t>
    </r>
  </si>
  <si>
    <r>
      <rPr>
        <sz val="11"/>
        <color rgb="FF000000"/>
        <rFont val="Dialog.plain"/>
        <charset val="134"/>
      </rPr>
      <t>公务员医疗补助缴费</t>
    </r>
  </si>
  <si>
    <r>
      <rPr>
        <sz val="11"/>
        <color rgb="FF000000"/>
        <rFont val="Dialog.plain"/>
        <charset val="134"/>
      </rPr>
      <t>其他社会保障缴费</t>
    </r>
  </si>
  <si>
    <r>
      <rPr>
        <sz val="11"/>
        <color rgb="FF000000"/>
        <rFont val="Dialog.plain"/>
        <charset val="134"/>
      </rPr>
      <t> 工伤保险</t>
    </r>
  </si>
  <si>
    <r>
      <rPr>
        <sz val="11"/>
        <color rgb="FF000000"/>
        <rFont val="Dialog.plain"/>
        <charset val="134"/>
      </rPr>
      <t>其他工资福利支出</t>
    </r>
  </si>
  <si>
    <r>
      <rPr>
        <sz val="11"/>
        <color rgb="FF000000"/>
        <rFont val="Dialog.plain"/>
        <charset val="134"/>
      </rPr>
      <t>办公费</t>
    </r>
  </si>
  <si>
    <r>
      <rPr>
        <sz val="11"/>
        <color rgb="FF000000"/>
        <rFont val="Dialog.plain"/>
        <charset val="134"/>
      </rPr>
      <t>印刷费</t>
    </r>
  </si>
  <si>
    <r>
      <rPr>
        <sz val="11"/>
        <color rgb="FF000000"/>
        <rFont val="Dialog.plain"/>
        <charset val="134"/>
      </rPr>
      <t>水费</t>
    </r>
  </si>
  <si>
    <r>
      <rPr>
        <sz val="11"/>
        <color rgb="FF000000"/>
        <rFont val="Dialog.plain"/>
        <charset val="134"/>
      </rPr>
      <t>电费</t>
    </r>
  </si>
  <si>
    <r>
      <rPr>
        <sz val="11"/>
        <color rgb="FF000000"/>
        <rFont val="Dialog.plain"/>
        <charset val="134"/>
      </rPr>
      <t>邮电费</t>
    </r>
  </si>
  <si>
    <r>
      <rPr>
        <sz val="11"/>
        <color rgb="FF000000"/>
        <rFont val="Dialog.plain"/>
        <charset val="134"/>
      </rPr>
      <t>差旅费</t>
    </r>
  </si>
  <si>
    <r>
      <rPr>
        <sz val="11"/>
        <color rgb="FF000000"/>
        <rFont val="Dialog.plain"/>
        <charset val="134"/>
      </rPr>
      <t>维修（护）费</t>
    </r>
  </si>
  <si>
    <r>
      <rPr>
        <sz val="11"/>
        <color rgb="FF000000"/>
        <rFont val="Dialog.plain"/>
        <charset val="134"/>
      </rPr>
      <t>会议费</t>
    </r>
  </si>
  <si>
    <r>
      <rPr>
        <sz val="11"/>
        <color rgb="FF000000"/>
        <rFont val="Dialog.plain"/>
        <charset val="134"/>
      </rPr>
      <t>培训费</t>
    </r>
  </si>
  <si>
    <r>
      <rPr>
        <sz val="11"/>
        <color rgb="FF000000"/>
        <rFont val="Dialog.plain"/>
        <charset val="134"/>
      </rPr>
      <t>公务接待费</t>
    </r>
  </si>
  <si>
    <r>
      <rPr>
        <sz val="11"/>
        <color rgb="FF000000"/>
        <rFont val="Dialog.plain"/>
        <charset val="134"/>
      </rPr>
      <t>工会经费</t>
    </r>
  </si>
  <si>
    <r>
      <rPr>
        <sz val="11"/>
        <color rgb="FF000000"/>
        <rFont val="Dialog.plain"/>
        <charset val="134"/>
      </rPr>
      <t>福利费</t>
    </r>
  </si>
  <si>
    <r>
      <rPr>
        <sz val="11"/>
        <color rgb="FF000000"/>
        <rFont val="Dialog.plain"/>
        <charset val="134"/>
      </rPr>
      <t>公务用车运行维护费</t>
    </r>
  </si>
  <si>
    <r>
      <rPr>
        <sz val="11"/>
        <color rgb="FF000000"/>
        <rFont val="Dialog.plain"/>
        <charset val="134"/>
      </rPr>
      <t>其他交通费用</t>
    </r>
  </si>
  <si>
    <r>
      <rPr>
        <sz val="11"/>
        <color rgb="FF000000"/>
        <rFont val="Dialog.plain"/>
        <charset val="134"/>
      </rPr>
      <t> 公务交通费用</t>
    </r>
  </si>
  <si>
    <r>
      <rPr>
        <sz val="11"/>
        <color rgb="FF000000"/>
        <rFont val="Dialog.plain"/>
        <charset val="134"/>
      </rPr>
      <t>其他商品和服务支出</t>
    </r>
  </si>
  <si>
    <r>
      <rPr>
        <sz val="11"/>
        <color rgb="FF000000"/>
        <rFont val="Dialog.plain"/>
        <charset val="134"/>
      </rPr>
      <t> 离退休公用经费</t>
    </r>
  </si>
  <si>
    <r>
      <rPr>
        <sz val="11"/>
        <color rgb="FF000000"/>
        <rFont val="Dialog.plain"/>
        <charset val="134"/>
      </rPr>
      <t> 省领导公用经费</t>
    </r>
  </si>
  <si>
    <r>
      <rPr>
        <sz val="11"/>
        <color rgb="FF000000"/>
        <rFont val="Dialog.plain"/>
        <charset val="134"/>
      </rPr>
      <t>离休费</t>
    </r>
  </si>
  <si>
    <r>
      <rPr>
        <sz val="11"/>
        <color rgb="FF000000"/>
        <rFont val="Dialog.plain"/>
        <charset val="134"/>
      </rPr>
      <t> 基本离休费</t>
    </r>
  </si>
  <si>
    <r>
      <rPr>
        <sz val="11"/>
        <color rgb="FF000000"/>
        <rFont val="Dialog.plain"/>
        <charset val="134"/>
      </rPr>
      <t>奖励金</t>
    </r>
  </si>
  <si>
    <r>
      <rPr>
        <sz val="11"/>
        <color rgb="FF000000"/>
        <rFont val="Dialog.plain"/>
        <charset val="134"/>
      </rPr>
      <t> 独生子女父母奖励</t>
    </r>
  </si>
  <si>
    <r>
      <rPr>
        <sz val="11"/>
        <color rgb="FF000000"/>
        <rFont val="Dialog.plain"/>
        <charset val="134"/>
      </rPr>
      <t>其他对个人和家庭的补助</t>
    </r>
  </si>
  <si>
    <t>表3-2</t>
  </si>
  <si>
    <t>一般公共预算项目支出预算表</t>
  </si>
  <si>
    <t>金额</t>
  </si>
  <si>
    <t>其中：</t>
  </si>
  <si>
    <r>
      <rPr>
        <sz val="11"/>
        <color rgb="FF000000"/>
        <rFont val="Dialog.plain"/>
        <charset val="134"/>
      </rPr>
      <t> 人才工作经费</t>
    </r>
  </si>
  <si>
    <r>
      <rPr>
        <sz val="11"/>
        <color rgb="FF000000"/>
        <rFont val="Dialog.plain"/>
        <charset val="134"/>
      </rPr>
      <t> 组织工作经费</t>
    </r>
  </si>
  <si>
    <r>
      <rPr>
        <sz val="11"/>
        <color rgb="FF000000"/>
        <rFont val="Dialog.plain"/>
        <charset val="134"/>
      </rPr>
      <t> 重点调研课题专项经费</t>
    </r>
  </si>
  <si>
    <r>
      <rPr>
        <sz val="11"/>
        <color rgb="FF000000"/>
        <rFont val="Dialog.plain"/>
        <charset val="134"/>
      </rPr>
      <t> 单位运转项目</t>
    </r>
  </si>
  <si>
    <r>
      <rPr>
        <sz val="11"/>
        <color rgb="FF000000"/>
        <rFont val="Dialog.plain"/>
        <charset val="134"/>
      </rPr>
      <t> 网络宣传、信息化运行维护费</t>
    </r>
  </si>
  <si>
    <r>
      <rPr>
        <sz val="11"/>
        <color rgb="FF000000"/>
        <rFont val="Dialog.plain"/>
        <charset val="134"/>
      </rPr>
      <t> 全省干部教育培训专项经费</t>
    </r>
  </si>
  <si>
    <r>
      <rPr>
        <sz val="11"/>
        <color rgb="FF000000"/>
        <rFont val="Dialog.plain"/>
        <charset val="134"/>
      </rPr>
      <t> 巩固拓展脱贫攻坚成果工作经费</t>
    </r>
  </si>
  <si>
    <r>
      <rPr>
        <sz val="11"/>
        <color rgb="FF000000"/>
        <rFont val="Dialog.plain"/>
        <charset val="134"/>
      </rPr>
      <t> 为在村任职的选调生购买重大疾病和人身意外伤害综合保险</t>
    </r>
  </si>
  <si>
    <r>
      <rPr>
        <sz val="11"/>
        <color rgb="FF000000"/>
        <rFont val="Dialog.plain"/>
        <charset val="134"/>
      </rPr>
      <t> 部机关统计工作专项经费</t>
    </r>
  </si>
  <si>
    <r>
      <rPr>
        <sz val="11"/>
        <color rgb="FF000000"/>
        <rFont val="Dialog.plain"/>
        <charset val="134"/>
      </rPr>
      <t> 部机关帮扶工作经费</t>
    </r>
  </si>
  <si>
    <r>
      <rPr>
        <sz val="11"/>
        <color rgb="FF000000"/>
        <rFont val="Dialog.plain"/>
        <charset val="134"/>
      </rPr>
      <t> 省内结对帮扶干部人才慰问经费</t>
    </r>
  </si>
  <si>
    <r>
      <rPr>
        <sz val="11"/>
        <color rgb="FF000000"/>
        <rFont val="Dialog.plain"/>
        <charset val="134"/>
      </rPr>
      <t> 继续实施-四川省组织系统数据中心增容工程维修项目</t>
    </r>
  </si>
  <si>
    <r>
      <rPr>
        <sz val="11"/>
        <color rgb="FF000000"/>
        <rFont val="Dialog.plain"/>
        <charset val="134"/>
      </rPr>
      <t> 继续实施-全省干部教育培训专项经费</t>
    </r>
  </si>
  <si>
    <r>
      <rPr>
        <sz val="11"/>
        <color rgb="FF000000"/>
        <rFont val="Dialog.plain"/>
        <charset val="134"/>
      </rPr>
      <t> 继续实施-网络宣传、信息化运行维护费</t>
    </r>
  </si>
  <si>
    <r>
      <rPr>
        <sz val="11"/>
        <color rgb="FF000000"/>
        <rFont val="Dialog.plain"/>
        <charset val="134"/>
      </rPr>
      <t> 办公设备购置经费</t>
    </r>
  </si>
  <si>
    <r>
      <rPr>
        <sz val="11"/>
        <color rgb="FF000000"/>
        <rFont val="Dialog.plain"/>
        <charset val="134"/>
      </rPr>
      <t> 曾担任省部级实职离退休干部到省外参观考察经费（二分）</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</si>
  <si>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</si>
  <si>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</si>
  <si>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</si>
  <si>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</si>
  <si>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</si>
  <si>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</si>
  <si>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</si>
  <si>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</si>
  <si>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</si>
  <si>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</si>
  <si>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</si>
  <si>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</si>
  <si>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注：此表无数据</t>
  </si>
  <si>
    <t>表4-1</t>
  </si>
  <si>
    <t>政府性基金预算“三公”经费支出预算表</t>
  </si>
  <si>
    <t>表5</t>
  </si>
  <si>
    <t>国有资本经营预算支出预算表</t>
  </si>
  <si>
    <t>本年国有资本经营预算支出</t>
  </si>
  <si>
    <t>表6</t>
  </si>
  <si>
    <t>部门预算项目绩效目标表（2025年度）</t>
  </si>
  <si>
    <t>单位名称</t>
  </si>
  <si>
    <t>项目名称</t>
  </si>
  <si>
    <t>年度目标</t>
  </si>
  <si>
    <t>一级指标</t>
  </si>
  <si>
    <t>二级指标</t>
  </si>
  <si>
    <t>三级指标</t>
  </si>
  <si>
    <t>指标性质</t>
  </si>
  <si>
    <t>指标值</t>
  </si>
  <si>
    <t>度量单位</t>
  </si>
  <si>
    <t>权重</t>
  </si>
  <si>
    <t>指标方向性</t>
  </si>
  <si>
    <t>373001-中国共产党四川省委员会组织部机关</t>
  </si>
  <si>
    <t>人才工作经费</t>
  </si>
  <si>
    <t>1.举办重大人才活动。主要包括知名高校四川人才活动周、现代化产业体系人才创新创业成果发布及金融资本对接系列活动。 2.实施人才计划项目。主要包括实施创新型企业家培养计划、“西部之光”人才培养计划、川渝青年英才研修培养计划,举办人才工作专题研讨班等。 3.深化省校战略合作。主要包括举行省校合作科技对接活动、系列省校战略合作签约仪式等。 4.优化人才发展环境。主要包括举办新入选专家政策培训等。</t>
  </si>
  <si>
    <t>产出指标</t>
  </si>
  <si>
    <t>时效指标</t>
  </si>
  <si>
    <t>完成时限</t>
  </si>
  <si>
    <t>≤</t>
  </si>
  <si>
    <t>12</t>
  </si>
  <si>
    <t>月</t>
  </si>
  <si>
    <t>10</t>
  </si>
  <si>
    <t>效益指标</t>
  </si>
  <si>
    <t>经济效益指标</t>
  </si>
  <si>
    <t>为推动全省高质量发展提供人才支撑和智力保障</t>
  </si>
  <si>
    <t>定性</t>
  </si>
  <si>
    <t>精心实施重点人才项目，高水平办好知名高校四川人才活动周”等重大招才引智活动，推进高能级创新平台建设，为推动新时代治蜀兴川再上新台阶集聚更多优秀人才和创新创业团队</t>
  </si>
  <si>
    <t>20</t>
  </si>
  <si>
    <t>质量指标</t>
  </si>
  <si>
    <t>扩大人才开放合作</t>
  </si>
  <si>
    <t>推进川渝人才合作走深走实、深化拓展省校省院省企战略合作</t>
  </si>
  <si>
    <t>满意度指标</t>
  </si>
  <si>
    <t>服务对象满意度指标</t>
  </si>
  <si>
    <t>优化人才发展环境</t>
  </si>
  <si>
    <t>深化人才发展体制机制改革，加强省级人才计划入选者示范培训，加大先进人才典型宣传力度，推动形成尚贤爱才、近悦远来的社会环境</t>
  </si>
  <si>
    <t>加大高层次人才集聚力度</t>
  </si>
  <si>
    <t>加大科技创新主力军集聚力度，多层面、多渠道引进培养一批科技领军人才和创新团队</t>
  </si>
  <si>
    <t>曾担任省部级实职离退休干部到省外参观考察经费（二分）</t>
  </si>
  <si>
    <t>从2013年起，省级部门每两年一次安排曾担任省部级实职离退休干部到省外参观考察。</t>
  </si>
  <si>
    <t>在年内完成参观考察</t>
  </si>
  <si>
    <t>数量指标</t>
  </si>
  <si>
    <t>预算编制准确率</t>
  </si>
  <si>
    <t>%</t>
  </si>
  <si>
    <t>安排考察人数</t>
  </si>
  <si>
    <t>2</t>
  </si>
  <si>
    <t>人</t>
  </si>
  <si>
    <t>反向指标</t>
  </si>
  <si>
    <t>运转保障率</t>
  </si>
  <si>
    <t>≥</t>
  </si>
  <si>
    <t>95</t>
  </si>
  <si>
    <t>30</t>
  </si>
  <si>
    <t>组织工作经费</t>
  </si>
  <si>
    <t>完成加强全省市县（特别是贫困地区、藏区），高校、省管国企等领导班子建设，确保组织建设、公务员管理等专项业务顺利开展，做好干部提能等相关工作。</t>
  </si>
  <si>
    <t>严把公务员队伍入口关</t>
  </si>
  <si>
    <t>优</t>
  </si>
  <si>
    <t>5</t>
  </si>
  <si>
    <t>成本指标</t>
  </si>
  <si>
    <t>经济成本指标</t>
  </si>
  <si>
    <t>公务员先进典型疗养人均费用</t>
  </si>
  <si>
    <t>1000</t>
  </si>
  <si>
    <t>元</t>
  </si>
  <si>
    <t>聘任制公务员招聘宣讲</t>
  </si>
  <si>
    <t>社会效益指标</t>
  </si>
  <si>
    <t>通过印发查核工作规程、政策汇编提升查核工作质效</t>
  </si>
  <si>
    <t>高中低</t>
  </si>
  <si>
    <t>先进典型公务员休假疗养人数</t>
  </si>
  <si>
    <t>公开选调公务员人数</t>
  </si>
  <si>
    <t>＞</t>
  </si>
  <si>
    <t>80</t>
  </si>
  <si>
    <t>部史部风展陈项目建设成本</t>
  </si>
  <si>
    <t>3.6</t>
  </si>
  <si>
    <t>万元</t>
  </si>
  <si>
    <t>完成选调优秀毕业生时间</t>
  </si>
  <si>
    <t>进一步发挥公务员先进典型示范引领作用</t>
  </si>
  <si>
    <t>优良中差</t>
  </si>
  <si>
    <t>开展内部审计工作</t>
  </si>
  <si>
    <t>1</t>
  </si>
  <si>
    <t>次</t>
  </si>
  <si>
    <t>公务员公开遴选试题科学性、进准度</t>
  </si>
  <si>
    <t>部史部风更新维护次数</t>
  </si>
  <si>
    <t>选调优秀毕业生来川工作人数</t>
  </si>
  <si>
    <t>2000</t>
  </si>
  <si>
    <t>制作公务员奖励证书、奖章个数</t>
  </si>
  <si>
    <t>5000</t>
  </si>
  <si>
    <t>个</t>
  </si>
  <si>
    <t>重点调研课题专项经费</t>
  </si>
  <si>
    <t>深入学习贯彻习近平新时代中国特色社会主义思想，认真落实全国全省部长会议任务部署，坚持以改革创新精神破解组织工作重点难题，持续用力加强和改进调查研究工作，推动组织工作高质量发展。</t>
  </si>
  <si>
    <t>按时完成课题研究</t>
  </si>
  <si>
    <t>部领导、相关处室负责同志、部分专家学者评价课题成果满意度</t>
  </si>
  <si>
    <t>优良中低差</t>
  </si>
  <si>
    <t>整合高校、市州力量聚智聚力联合攻关</t>
  </si>
  <si>
    <t>调研成果获奖情况</t>
  </si>
  <si>
    <t>完成课题研究</t>
  </si>
  <si>
    <t>25</t>
  </si>
  <si>
    <t>解决组织工作当前重点难点问题</t>
  </si>
  <si>
    <t>可持续影响指标</t>
  </si>
  <si>
    <t>课题成果转化为工作成果、实践成果、制度成果</t>
  </si>
  <si>
    <t>可持续发展指标</t>
  </si>
  <si>
    <t>前瞻谋划未来一个时期组织工作重点任务</t>
  </si>
  <si>
    <t>形成课题报告</t>
  </si>
  <si>
    <t>四川省组织工作研究文选每页单价</t>
  </si>
  <si>
    <t>单位运转项目</t>
  </si>
  <si>
    <t>为维持部门正常运转，确保省委组织部各项职能职责能正确履行。</t>
  </si>
  <si>
    <t>电梯年检次数</t>
  </si>
  <si>
    <t>15</t>
  </si>
  <si>
    <t>持续保障借调人员住房需求</t>
  </si>
  <si>
    <t>饮水机租赁数量</t>
  </si>
  <si>
    <t>＝</t>
  </si>
  <si>
    <t>8</t>
  </si>
  <si>
    <t>台（套）</t>
  </si>
  <si>
    <t>固定资产清理次数</t>
  </si>
  <si>
    <t>大厅屏幕维保成本</t>
  </si>
  <si>
    <t>网络宣传、信息化运行维护费</t>
  </si>
  <si>
    <t>用于“12380举报平台”、四川省省直机关公务员工资管理系统、移动办公平台、全省组工信息一体化平台、政务云监管平台等系统运维。</t>
  </si>
  <si>
    <t>举报信息系统软、硬件升级</t>
  </si>
  <si>
    <t>数据库每套成本</t>
  </si>
  <si>
    <t>万</t>
  </si>
  <si>
    <t>提升工资业务审核效率</t>
  </si>
  <si>
    <t>生态环境成本指标</t>
  </si>
  <si>
    <t>无纸化办公、减少纸质文档使用</t>
  </si>
  <si>
    <t>工资管理系统投诉率</t>
  </si>
  <si>
    <t>系统应用持续性</t>
  </si>
  <si>
    <t>维护应用模块</t>
  </si>
  <si>
    <t>各类系统维护次数</t>
  </si>
  <si>
    <t>购买数据库软件</t>
  </si>
  <si>
    <t>套</t>
  </si>
  <si>
    <t>全省干部教育培训专项经费</t>
  </si>
  <si>
    <t>全省干部教育培训将以政治建设为统领，以学习贯彻二十大思想为主线，以服务省委战略部署、培养高素质干部队伍为中心，统筹布局、系统推进、整合资源、创新方法、深化改革，大力提升全省干部教育培训的时代性、针对性、有效性，为全面建设社会主义现代化四川提供坚强智力支撑。</t>
  </si>
  <si>
    <t>政策业务培训</t>
  </si>
  <si>
    <t>期</t>
  </si>
  <si>
    <t>重点专题培训</t>
  </si>
  <si>
    <t>培训计划按期完成率</t>
  </si>
  <si>
    <t>90</t>
  </si>
  <si>
    <t>项目完成率</t>
  </si>
  <si>
    <t>持续提高各级领导干部的政治能力和履职能力</t>
  </si>
  <si>
    <t>学员合格率</t>
  </si>
  <si>
    <t>考试测试</t>
  </si>
  <si>
    <t>培训对象满意度</t>
  </si>
  <si>
    <t>年</t>
  </si>
  <si>
    <t>巩固拓展脱贫攻坚成果工作经费</t>
  </si>
  <si>
    <t>加强新一轮帮扶干部人才选派管理服务和宣传引导，进一步提升帮扶工作整体水平。</t>
  </si>
  <si>
    <t>帮扶任务完成率</t>
  </si>
  <si>
    <t>各类帮扶干部人才满意度</t>
  </si>
  <si>
    <t>进一步提升帮扶工作实效</t>
  </si>
  <si>
    <t>完成时间</t>
  </si>
  <si>
    <t>省级主流以上媒体刊载宣传稿件20篇</t>
  </si>
  <si>
    <t>篇</t>
  </si>
  <si>
    <t>差旅费</t>
  </si>
  <si>
    <t>为在村任职的选调生购买重大疾病和人身意外伤害综合保险</t>
  </si>
  <si>
    <t>依据中央组织部印发《关于为大学生村官办理重大疾病和人身意外伤害综合保险的通知》（组厅字[2011]59号）和《关于选调生到村任职、按照大学生村官管理有关问题的答复》（《组工通讯》2020年第41期）有关要求，省级组织部门按照大学生村官有关待遇，为在村任职的选调生购买重大疾病和人身意外伤害综合保险。</t>
  </si>
  <si>
    <t>激发到村任职选调生工作积极性</t>
  </si>
  <si>
    <t>为到村任职选调生购买重大疾病和人身意外伤害综合保险</t>
  </si>
  <si>
    <t>6000</t>
  </si>
  <si>
    <t>人/年</t>
  </si>
  <si>
    <t>提升到村任职选调生安全感</t>
  </si>
  <si>
    <t>帮扶对象满意度指标</t>
  </si>
  <si>
    <t>到村任职选调生满意度</t>
  </si>
  <si>
    <t>保险期内被保险的到村任职选调生出险情况能够及时得到赔偿款</t>
  </si>
  <si>
    <t>个工作日</t>
  </si>
  <si>
    <t>全覆盖为到村任职选调生购买重大疾病和人身意外伤害综合保险</t>
  </si>
  <si>
    <t>100</t>
  </si>
  <si>
    <t>部机关统计工作专项经费</t>
  </si>
  <si>
    <t>向中组部报送全省党内统计、干部统计数据和综合分析研究、组织工作选题分析研究报告。</t>
  </si>
  <si>
    <t>分析报告产生数量</t>
  </si>
  <si>
    <t>年报审核结果</t>
  </si>
  <si>
    <t>分</t>
  </si>
  <si>
    <t>业务能力提升</t>
  </si>
  <si>
    <t>高低差</t>
  </si>
  <si>
    <t>统计工作开支成本</t>
  </si>
  <si>
    <t>64</t>
  </si>
  <si>
    <t>部机关帮扶工作经费</t>
  </si>
  <si>
    <t>按照2024年省直机关工委及部机关有关帮扶文件要求，高质量完成帮扶任务。</t>
  </si>
  <si>
    <t>帮扶成效</t>
  </si>
  <si>
    <t>贫困户满意度</t>
  </si>
  <si>
    <t>开展贫困户慰问</t>
  </si>
  <si>
    <t>60</t>
  </si>
  <si>
    <t>贫困户经济状况</t>
  </si>
  <si>
    <t>有所改善</t>
  </si>
  <si>
    <t>计划项目在年度内完成</t>
  </si>
  <si>
    <t>帮扶贫困户</t>
  </si>
  <si>
    <t>户</t>
  </si>
  <si>
    <t>省内结对帮扶干部人才经费</t>
  </si>
  <si>
    <t>做好省内对口帮扶、东西部协作、中央单位在川定点帮扶干部人才保障工作。</t>
  </si>
  <si>
    <t>帮扶干部人才是否满意</t>
  </si>
  <si>
    <t>发放补助人数</t>
  </si>
  <si>
    <t>1600</t>
  </si>
  <si>
    <t>对乡村振兴工作的促性作用</t>
  </si>
  <si>
    <t>人均金额</t>
  </si>
  <si>
    <t>资金发放时限</t>
  </si>
  <si>
    <t>帮扶干部发放覆盖率</t>
  </si>
  <si>
    <t>激励帮扶干部人才奋发有为、干事创业</t>
  </si>
  <si>
    <t>继续实施-四川省组织系统数据中心增容工程维修项目</t>
  </si>
  <si>
    <t>对省委组织部数据中心相关用电负荷进行用电容量增加及双电源改造，全面提升数据中心供电可靠性，保障重要数据的安全可靠存储和使用。</t>
  </si>
  <si>
    <t>完成改造时间</t>
  </si>
  <si>
    <t>设备利用率</t>
  </si>
  <si>
    <t>使用人员满意度</t>
  </si>
  <si>
    <t>购置设备数量</t>
  </si>
  <si>
    <t>台/套</t>
  </si>
  <si>
    <t>设备使用年限</t>
  </si>
  <si>
    <t>安装工程验收合格率</t>
  </si>
  <si>
    <t>项目经费使用</t>
  </si>
  <si>
    <t>139.83</t>
  </si>
  <si>
    <t>设备质量合格率</t>
  </si>
  <si>
    <t>继续实施-全省干部教育培训专项经费</t>
  </si>
  <si>
    <t>全省干部教育培训将以政治建设为统领，以学习贯彻二十大思想为主线，以服务省委战略部署、培养高素质干部队伍为中心，为全面建设社会主义现代化四川提供坚强智力支撑。</t>
  </si>
  <si>
    <t>学员参训率</t>
  </si>
  <si>
    <t>学员参训满意度</t>
  </si>
  <si>
    <t>4</t>
  </si>
  <si>
    <t>继续实施-网络宣传、信息化运行维护费</t>
  </si>
  <si>
    <t>根据中央组织部相关文件要求，开展网络宣传、舆情监测工作，移动办公平台、政务云监管平台等系统运维。</t>
  </si>
  <si>
    <t>系统维护更新频次</t>
  </si>
  <si>
    <t>平台使用周期</t>
  </si>
  <si>
    <t>平台交付时间</t>
  </si>
  <si>
    <t>改造应用模块</t>
  </si>
  <si>
    <t>软硬件设备升级</t>
  </si>
  <si>
    <t>办公设备购置经费</t>
  </si>
  <si>
    <t>购置部机关所需办公设备，保障单位办公正常运转。</t>
  </si>
  <si>
    <t>正向指标</t>
  </si>
  <si>
    <t>35</t>
  </si>
  <si>
    <t>设备故障率</t>
  </si>
  <si>
    <t>政府采购率</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</si>
</sst>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2">
    <font>
      <sz val="11"/>
      <color indexed="8"/>
      <name val="宋体"/>
      <charset val="1"/>
      <scheme val="minor"/>
    </font>
    <font>
      <b/>
      <sz val="20"/>
      <name val="宋体"/>
      <charset val="134"/>
    </font>
    <font>
      <sz val="11"/>
      <name val="宋体"/>
      <charset val="134"/>
    </font>
    <font>
      <sz val="12"/>
      <name val="方正黑体_GBK"/>
      <charset val="134"/>
    </font>
    <font>
      <sz val="10"/>
      <color rgb="FF000000"/>
      <name val="Dialog.plain"/>
      <charset val="134"/>
    </font>
    <font>
      <sz val="10"/>
      <color rgb="FF000000"/>
      <name val="宋体"/>
      <charset val="134"/>
    </font>
    <font>
      <sz val="10"/>
      <color rgb="FF000000"/>
      <name val="SimSun"/>
      <charset val="134"/>
    </font>
    <font>
      <sz val="12"/>
      <color rgb="FF000000"/>
      <name val="宋体"/>
      <charset val="1"/>
      <scheme val="minor"/>
    </font>
    <font>
      <sz val="12"/>
      <color indexed="8"/>
      <name val="宋体"/>
      <charset val="1"/>
      <scheme val="minor"/>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name val="SimSun"/>
      <charset val="134"/>
    </font>
    <font>
      <sz val="9"/>
      <color rgb="FF000000"/>
      <name val="SimSun"/>
      <charset val="134"/>
    </font>
    <font>
      <sz val="11"/>
      <color indexed="8"/>
      <name val="宋体"/>
      <charset val="1"/>
      <scheme val="minor"/>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sz val="11"/>
      <color theme="0"/>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sz val="11"/>
      <color theme="1"/>
      <name val="宋体"/>
      <charset val="0"/>
      <scheme val="minor"/>
    </font>
    <font>
      <sz val="11"/>
      <color rgb="FF9C6500"/>
      <name val="宋体"/>
      <charset val="0"/>
      <scheme val="minor"/>
    </font>
    <font>
      <u/>
      <sz val="11"/>
      <color rgb="FF0000FF"/>
      <name val="宋体"/>
      <charset val="0"/>
      <scheme val="minor"/>
    </font>
    <font>
      <sz val="11"/>
      <color theme="1"/>
      <name val="宋体"/>
      <charset val="134"/>
      <scheme val="minor"/>
    </font>
    <font>
      <b/>
      <sz val="11"/>
      <color rgb="FF3F3F3F"/>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3F3F76"/>
      <name val="宋体"/>
      <charset val="0"/>
      <scheme val="minor"/>
    </font>
    <font>
      <sz val="11"/>
      <color rgb="FF000000"/>
      <name val="Dialog.plain"/>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9"/>
        <bgColor indexed="64"/>
      </patternFill>
    </fill>
    <fill>
      <patternFill patternType="solid">
        <fgColor rgb="FFA5A5A5"/>
        <bgColor indexed="64"/>
      </patternFill>
    </fill>
    <fill>
      <patternFill patternType="solid">
        <fgColor rgb="FFFFC7CE"/>
        <bgColor indexed="64"/>
      </patternFill>
    </fill>
    <fill>
      <patternFill patternType="solid">
        <fgColor theme="9" tint="0.599993896298105"/>
        <bgColor indexed="64"/>
      </patternFill>
    </fill>
    <fill>
      <patternFill patternType="solid">
        <fgColor rgb="FFC6EFCE"/>
        <bgColor indexed="64"/>
      </patternFill>
    </fill>
    <fill>
      <patternFill patternType="solid">
        <fgColor theme="5"/>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CC99"/>
        <bgColor indexed="64"/>
      </patternFill>
    </fill>
  </fills>
  <borders count="3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diagonal/>
    </border>
    <border>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right/>
      <top/>
      <bottom style="thin">
        <color rgb="FFFFFFFF"/>
      </bottom>
      <diagonal/>
    </border>
    <border>
      <left/>
      <right/>
      <top style="thin">
        <color rgb="FFFFFFFF"/>
      </top>
      <bottom/>
      <diagonal/>
    </border>
    <border>
      <left/>
      <right style="thin">
        <color rgb="FFFFFFFF"/>
      </right>
      <top style="thin">
        <color rgb="FFFFFFFF"/>
      </top>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1" fillId="24"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30" fillId="11" borderId="24" applyNumberFormat="false" applyAlignment="false" applyProtection="false">
      <alignment vertical="center"/>
    </xf>
    <xf numFmtId="0" fontId="31" fillId="18" borderId="26" applyNumberFormat="false" applyAlignment="false" applyProtection="false">
      <alignment vertical="center"/>
    </xf>
    <xf numFmtId="0" fontId="33" fillId="19" borderId="0" applyNumberFormat="false" applyBorder="false" applyAlignment="false" applyProtection="false">
      <alignment vertical="center"/>
    </xf>
    <xf numFmtId="0" fontId="32" fillId="0" borderId="27"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35" fillId="0" borderId="27" applyNumberFormat="false" applyFill="false" applyAlignment="false" applyProtection="false">
      <alignment vertical="center"/>
    </xf>
    <xf numFmtId="0" fontId="26" fillId="9" borderId="0" applyNumberFormat="false" applyBorder="false" applyAlignment="false" applyProtection="false">
      <alignment vertical="center"/>
    </xf>
    <xf numFmtId="41" fontId="29" fillId="0" borderId="0" applyFont="false" applyFill="false" applyBorder="false" applyAlignment="false" applyProtection="false">
      <alignment vertical="center"/>
    </xf>
    <xf numFmtId="0" fontId="26" fillId="20"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21" fillId="31" borderId="0" applyNumberFormat="false" applyBorder="false" applyAlignment="false" applyProtection="false">
      <alignment vertical="center"/>
    </xf>
    <xf numFmtId="0" fontId="24" fillId="0" borderId="22" applyNumberFormat="false" applyFill="false" applyAlignment="false" applyProtection="false">
      <alignment vertical="center"/>
    </xf>
    <xf numFmtId="0" fontId="25" fillId="0" borderId="23" applyNumberFormat="false" applyFill="false" applyAlignment="false" applyProtection="false">
      <alignment vertical="center"/>
    </xf>
    <xf numFmtId="0" fontId="26" fillId="13" borderId="0" applyNumberFormat="false" applyBorder="false" applyAlignment="false" applyProtection="false">
      <alignment vertical="center"/>
    </xf>
    <xf numFmtId="0" fontId="26" fillId="15"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43" fontId="29"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6" fillId="25" borderId="0" applyNumberFormat="false" applyBorder="false" applyAlignment="false" applyProtection="false">
      <alignment vertical="center"/>
    </xf>
    <xf numFmtId="0" fontId="37" fillId="0" borderId="2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6" fillId="10" borderId="0" applyNumberFormat="false" applyBorder="false" applyAlignment="false" applyProtection="false">
      <alignment vertical="center"/>
    </xf>
    <xf numFmtId="42" fontId="29" fillId="0" borderId="0" applyFont="false" applyFill="false" applyBorder="false" applyAlignment="false" applyProtection="false">
      <alignment vertical="center"/>
    </xf>
    <xf numFmtId="0" fontId="38" fillId="0" borderId="0" applyNumberFormat="false" applyFill="false" applyBorder="false" applyAlignment="false" applyProtection="false">
      <alignment vertical="center"/>
    </xf>
    <xf numFmtId="0" fontId="26" fillId="12" borderId="0" applyNumberFormat="false" applyBorder="false" applyAlignment="false" applyProtection="false">
      <alignment vertical="center"/>
    </xf>
    <xf numFmtId="0" fontId="29" fillId="16" borderId="25" applyNumberFormat="false" applyFont="false" applyAlignment="false" applyProtection="false">
      <alignment vertical="center"/>
    </xf>
    <xf numFmtId="0" fontId="21" fillId="14" borderId="0" applyNumberFormat="false" applyBorder="false" applyAlignment="false" applyProtection="false">
      <alignment vertical="center"/>
    </xf>
    <xf numFmtId="0" fontId="36" fillId="21" borderId="0" applyNumberFormat="false" applyBorder="false" applyAlignment="false" applyProtection="false">
      <alignment vertical="center"/>
    </xf>
    <xf numFmtId="0" fontId="26" fillId="26" borderId="0" applyNumberFormat="false" applyBorder="false" applyAlignment="false" applyProtection="false">
      <alignment vertical="center"/>
    </xf>
    <xf numFmtId="0" fontId="27" fillId="6" borderId="0" applyNumberFormat="false" applyBorder="false" applyAlignment="false" applyProtection="false">
      <alignment vertical="center"/>
    </xf>
    <xf numFmtId="0" fontId="39" fillId="11" borderId="29" applyNumberFormat="false" applyAlignment="false" applyProtection="false">
      <alignment vertical="center"/>
    </xf>
    <xf numFmtId="0" fontId="21" fillId="8" borderId="0" applyNumberFormat="false" applyBorder="false" applyAlignment="false" applyProtection="false">
      <alignment vertical="center"/>
    </xf>
    <xf numFmtId="0" fontId="21" fillId="33" borderId="0" applyNumberFormat="false" applyBorder="false" applyAlignment="false" applyProtection="false">
      <alignment vertical="center"/>
    </xf>
    <xf numFmtId="0" fontId="21" fillId="28" borderId="0" applyNumberFormat="false" applyBorder="false" applyAlignment="false" applyProtection="false">
      <alignment vertical="center"/>
    </xf>
    <xf numFmtId="0" fontId="21" fillId="22"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9" fontId="29" fillId="0" borderId="0" applyFont="false" applyFill="false" applyBorder="false" applyAlignment="false" applyProtection="false">
      <alignment vertical="center"/>
    </xf>
    <xf numFmtId="0" fontId="21" fillId="32" borderId="0" applyNumberFormat="false" applyBorder="false" applyAlignment="false" applyProtection="false">
      <alignment vertical="center"/>
    </xf>
    <xf numFmtId="44" fontId="29" fillId="0" borderId="0" applyFont="false" applyFill="false" applyBorder="false" applyAlignment="false" applyProtection="false">
      <alignment vertical="center"/>
    </xf>
    <xf numFmtId="0" fontId="21" fillId="23" borderId="0" applyNumberFormat="false" applyBorder="false" applyAlignment="false" applyProtection="false">
      <alignment vertical="center"/>
    </xf>
    <xf numFmtId="0" fontId="26" fillId="29" borderId="0" applyNumberFormat="false" applyBorder="false" applyAlignment="false" applyProtection="false">
      <alignment vertical="center"/>
    </xf>
    <xf numFmtId="0" fontId="40" fillId="34" borderId="29" applyNumberFormat="false" applyAlignment="false" applyProtection="false">
      <alignment vertical="center"/>
    </xf>
    <xf numFmtId="0" fontId="26"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cellStyleXfs>
  <cellXfs count="124">
    <xf numFmtId="0" fontId="0" fillId="0" borderId="0" xfId="0" applyFont="true">
      <alignment vertical="center"/>
    </xf>
    <xf numFmtId="0" fontId="0" fillId="0" borderId="0" xfId="0" applyFont="true" applyFill="true" applyAlignment="true">
      <alignment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2" fillId="0" borderId="2" xfId="0" applyFont="true" applyFill="true" applyBorder="true" applyAlignment="true">
      <alignment horizontal="center" vertical="center" wrapText="true"/>
    </xf>
    <xf numFmtId="0" fontId="2" fillId="0" borderId="2" xfId="0" applyFont="true" applyFill="true" applyBorder="true" applyAlignment="true">
      <alignment horizontal="left" vertical="center" wrapText="true"/>
    </xf>
    <xf numFmtId="0" fontId="3" fillId="0" borderId="3" xfId="0" applyFont="true" applyFill="true" applyBorder="true" applyAlignment="true">
      <alignment horizontal="center" vertical="center"/>
    </xf>
    <xf numFmtId="0" fontId="3" fillId="0" borderId="4" xfId="0" applyFont="true" applyFill="true" applyBorder="true" applyAlignment="true">
      <alignment horizontal="center" vertical="center"/>
    </xf>
    <xf numFmtId="0" fontId="3" fillId="0" borderId="3" xfId="0" applyFont="true" applyFill="true" applyBorder="true" applyAlignment="true">
      <alignment horizontal="center" vertical="center" wrapText="true"/>
    </xf>
    <xf numFmtId="0" fontId="4" fillId="0" borderId="5" xfId="0" applyFont="true" applyFill="true" applyBorder="true" applyAlignment="true">
      <alignment vertical="center" wrapText="true"/>
    </xf>
    <xf numFmtId="0" fontId="4" fillId="0" borderId="6" xfId="0" applyFont="true" applyFill="true" applyBorder="true" applyAlignment="true">
      <alignment vertical="center" wrapText="true"/>
    </xf>
    <xf numFmtId="4" fontId="5" fillId="0" borderId="7" xfId="0" applyNumberFormat="true" applyFont="true" applyFill="true" applyBorder="true" applyAlignment="true">
      <alignment horizontal="right" vertical="center" wrapText="true"/>
    </xf>
    <xf numFmtId="0" fontId="6" fillId="0" borderId="4" xfId="0" applyFont="true" applyFill="true" applyBorder="true" applyAlignment="true">
      <alignment vertical="center" wrapText="true"/>
    </xf>
    <xf numFmtId="0" fontId="4" fillId="0" borderId="8" xfId="0" applyFont="true" applyFill="true" applyBorder="true" applyAlignment="true">
      <alignment horizontal="center" vertical="center" wrapText="true"/>
    </xf>
    <xf numFmtId="0" fontId="4" fillId="0" borderId="8" xfId="0" applyFont="true" applyFill="true" applyBorder="true" applyAlignment="true">
      <alignment horizontal="left" vertical="center" wrapText="true"/>
    </xf>
    <xf numFmtId="4" fontId="5" fillId="0" borderId="8" xfId="0" applyNumberFormat="true" applyFont="true" applyFill="true" applyBorder="true" applyAlignment="true">
      <alignment horizontal="right" vertical="center" wrapText="true"/>
    </xf>
    <xf numFmtId="0" fontId="5" fillId="0" borderId="8" xfId="0" applyFont="true" applyFill="true" applyBorder="true" applyAlignment="true">
      <alignment horizontal="left" vertical="center" wrapText="true"/>
    </xf>
    <xf numFmtId="0" fontId="4" fillId="0" borderId="9" xfId="0" applyFont="true" applyFill="true" applyBorder="true" applyAlignment="true">
      <alignment horizontal="center" vertical="center" wrapText="true"/>
    </xf>
    <xf numFmtId="0" fontId="4" fillId="0" borderId="10" xfId="0" applyFont="true" applyFill="true" applyBorder="true" applyAlignment="true">
      <alignment horizontal="left" vertical="center" wrapText="true"/>
    </xf>
    <xf numFmtId="4" fontId="5" fillId="0" borderId="10" xfId="0" applyNumberFormat="true" applyFont="true" applyFill="true" applyBorder="true" applyAlignment="true">
      <alignment horizontal="right" vertical="center" wrapText="true"/>
    </xf>
    <xf numFmtId="0" fontId="5" fillId="0" borderId="3" xfId="0" applyFont="true" applyFill="true" applyBorder="true" applyAlignment="true">
      <alignment horizontal="left" vertical="center" wrapText="true"/>
    </xf>
    <xf numFmtId="4" fontId="5" fillId="0" borderId="3" xfId="0" applyNumberFormat="true" applyFont="true" applyFill="true" applyBorder="true" applyAlignment="true">
      <alignment horizontal="right" vertical="center" wrapText="true"/>
    </xf>
    <xf numFmtId="0" fontId="4" fillId="0" borderId="10"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3" xfId="0" applyFont="true" applyFill="true" applyBorder="true" applyAlignment="true">
      <alignment horizontal="left" vertical="center" wrapText="true"/>
    </xf>
    <xf numFmtId="0" fontId="0" fillId="0" borderId="0" xfId="0" applyFont="true" applyFill="true" applyAlignment="true">
      <alignment horizontal="right" vertical="center"/>
    </xf>
    <xf numFmtId="0" fontId="2" fillId="0" borderId="2" xfId="0" applyFont="true" applyFill="true" applyBorder="true" applyAlignment="true">
      <alignment horizontal="right" vertical="center" wrapText="true"/>
    </xf>
    <xf numFmtId="0" fontId="5" fillId="0" borderId="10" xfId="0" applyFont="true" applyFill="true" applyBorder="true" applyAlignment="true">
      <alignment horizontal="left" vertical="center" wrapText="true"/>
    </xf>
    <xf numFmtId="0" fontId="7" fillId="0" borderId="0" xfId="0" applyFont="true" applyFill="true" applyAlignment="true">
      <alignment vertical="center"/>
    </xf>
    <xf numFmtId="0" fontId="8" fillId="0" borderId="0" xfId="0" applyFont="true" applyFill="true" applyAlignment="true">
      <alignment vertical="center"/>
    </xf>
    <xf numFmtId="0" fontId="9" fillId="0" borderId="1" xfId="0" applyFont="true" applyBorder="true">
      <alignment vertical="center"/>
    </xf>
    <xf numFmtId="0" fontId="10" fillId="0" borderId="1" xfId="0" applyFont="true" applyBorder="true">
      <alignment vertical="center"/>
    </xf>
    <xf numFmtId="0" fontId="11" fillId="0" borderId="1" xfId="0" applyFont="true" applyBorder="true" applyAlignment="true">
      <alignment horizontal="center" vertical="center"/>
    </xf>
    <xf numFmtId="0" fontId="9" fillId="0" borderId="2" xfId="0" applyFont="true" applyBorder="true">
      <alignment vertical="center"/>
    </xf>
    <xf numFmtId="0" fontId="10" fillId="0" borderId="2" xfId="0" applyFont="true" applyBorder="true" applyAlignment="true">
      <alignment horizontal="left" vertical="center"/>
    </xf>
    <xf numFmtId="0" fontId="9" fillId="0" borderId="11" xfId="0" applyFont="true" applyBorder="true">
      <alignment vertical="center"/>
    </xf>
    <xf numFmtId="0" fontId="12" fillId="2" borderId="12" xfId="0" applyFont="true" applyFill="true" applyBorder="true" applyAlignment="true">
      <alignment horizontal="center" vertical="center"/>
    </xf>
    <xf numFmtId="0" fontId="9" fillId="0" borderId="11" xfId="0" applyFont="true" applyBorder="true" applyAlignment="true">
      <alignment vertical="center" wrapText="true"/>
    </xf>
    <xf numFmtId="0" fontId="12" fillId="2" borderId="13" xfId="0" applyFont="true" applyFill="true" applyBorder="true" applyAlignment="true">
      <alignment horizontal="center" vertical="center"/>
    </xf>
    <xf numFmtId="0" fontId="13" fillId="0" borderId="11" xfId="0" applyFont="true" applyBorder="true">
      <alignment vertical="center"/>
    </xf>
    <xf numFmtId="0" fontId="12" fillId="0" borderId="12" xfId="0" applyFont="true" applyBorder="true" applyAlignment="true">
      <alignment horizontal="center" vertical="center"/>
    </xf>
    <xf numFmtId="0" fontId="10" fillId="3" borderId="12" xfId="0" applyFont="true" applyFill="true" applyBorder="true" applyAlignment="true">
      <alignment horizontal="left" vertical="center"/>
    </xf>
    <xf numFmtId="0" fontId="9" fillId="0" borderId="14" xfId="0" applyFont="true" applyBorder="true">
      <alignment vertical="center"/>
    </xf>
    <xf numFmtId="0" fontId="10" fillId="0" borderId="15" xfId="0" applyFont="true" applyBorder="true" applyAlignment="true">
      <alignment horizontal="left" vertical="center" wrapText="true"/>
    </xf>
    <xf numFmtId="0" fontId="10" fillId="0" borderId="0" xfId="0" applyFont="true" applyAlignment="true">
      <alignment horizontal="left" vertical="center" wrapText="true"/>
    </xf>
    <xf numFmtId="0" fontId="14" fillId="0" borderId="0" xfId="0" applyFont="true" applyBorder="true" applyAlignment="true">
      <alignment vertical="center" wrapText="true"/>
    </xf>
    <xf numFmtId="0" fontId="9" fillId="0" borderId="1" xfId="0" applyFont="true" applyBorder="true" applyAlignment="true">
      <alignment vertical="center" wrapText="true"/>
    </xf>
    <xf numFmtId="4" fontId="12" fillId="0" borderId="12" xfId="0" applyNumberFormat="true" applyFont="true" applyBorder="true" applyAlignment="true">
      <alignment horizontal="right" vertical="center"/>
    </xf>
    <xf numFmtId="0" fontId="10" fillId="3" borderId="12" xfId="0" applyFont="true" applyFill="true" applyBorder="true" applyAlignment="true">
      <alignment horizontal="left" vertical="center" wrapText="true"/>
    </xf>
    <xf numFmtId="4" fontId="10" fillId="0" borderId="12" xfId="0" applyNumberFormat="true" applyFont="true" applyBorder="true" applyAlignment="true">
      <alignment horizontal="right" vertical="center"/>
    </xf>
    <xf numFmtId="4" fontId="10" fillId="3" borderId="12" xfId="0" applyNumberFormat="true" applyFont="true" applyFill="true" applyBorder="true" applyAlignment="true">
      <alignment horizontal="right" vertical="center"/>
    </xf>
    <xf numFmtId="0" fontId="10" fillId="0" borderId="16" xfId="0" applyFont="true" applyBorder="true" applyAlignment="true">
      <alignment horizontal="left" vertical="center" wrapText="true"/>
    </xf>
    <xf numFmtId="0" fontId="10" fillId="0" borderId="1" xfId="0" applyFont="true" applyBorder="true" applyAlignment="true">
      <alignment horizontal="right" vertical="center" wrapText="true"/>
    </xf>
    <xf numFmtId="0" fontId="10" fillId="0" borderId="2" xfId="0" applyFont="true" applyBorder="true" applyAlignment="true">
      <alignment horizontal="center" vertical="center"/>
    </xf>
    <xf numFmtId="0" fontId="9" fillId="0" borderId="17" xfId="0" applyFont="true" applyBorder="true">
      <alignment vertical="center"/>
    </xf>
    <xf numFmtId="0" fontId="9" fillId="0" borderId="18" xfId="0" applyFont="true" applyBorder="true">
      <alignment vertical="center"/>
    </xf>
    <xf numFmtId="0" fontId="9" fillId="0" borderId="18" xfId="0" applyFont="true" applyBorder="true" applyAlignment="true">
      <alignment vertical="center" wrapText="true"/>
    </xf>
    <xf numFmtId="0" fontId="13" fillId="0" borderId="18" xfId="0" applyFont="true" applyBorder="true" applyAlignment="true">
      <alignment vertical="center" wrapText="true"/>
    </xf>
    <xf numFmtId="0" fontId="9" fillId="0" borderId="15" xfId="0" applyFont="true" applyBorder="true" applyAlignment="true">
      <alignment vertical="center" wrapText="true"/>
    </xf>
    <xf numFmtId="0" fontId="15" fillId="0" borderId="1" xfId="0" applyFont="true" applyBorder="true" applyAlignment="true">
      <alignment vertical="center" wrapText="true"/>
    </xf>
    <xf numFmtId="0" fontId="12" fillId="2" borderId="12" xfId="0" applyFont="true" applyFill="true" applyBorder="true" applyAlignment="true">
      <alignment horizontal="center" vertical="center" wrapText="true"/>
    </xf>
    <xf numFmtId="0" fontId="9" fillId="0" borderId="14" xfId="0" applyFont="true" applyBorder="true" applyAlignment="true">
      <alignment vertical="center" wrapText="true"/>
    </xf>
    <xf numFmtId="0" fontId="16" fillId="0" borderId="0" xfId="0" applyFont="true" applyFill="true" applyAlignment="true">
      <alignment vertical="center"/>
    </xf>
    <xf numFmtId="0" fontId="10" fillId="0" borderId="1" xfId="0" applyFont="true" applyFill="true" applyBorder="true" applyAlignment="true">
      <alignment vertical="center"/>
    </xf>
    <xf numFmtId="0" fontId="9" fillId="0" borderId="1" xfId="0" applyFont="true" applyFill="true" applyBorder="true" applyAlignment="true">
      <alignment vertical="center"/>
    </xf>
    <xf numFmtId="0" fontId="11" fillId="0" borderId="1" xfId="0" applyFont="true" applyFill="true" applyBorder="true" applyAlignment="true">
      <alignment horizontal="center" vertical="center"/>
    </xf>
    <xf numFmtId="0" fontId="9" fillId="0" borderId="2" xfId="0" applyFont="true" applyFill="true" applyBorder="true" applyAlignment="true">
      <alignment vertical="center"/>
    </xf>
    <xf numFmtId="0" fontId="10" fillId="0" borderId="2" xfId="0" applyFont="true" applyFill="true" applyBorder="true" applyAlignment="true">
      <alignment horizontal="left" vertical="center"/>
    </xf>
    <xf numFmtId="0" fontId="9" fillId="0" borderId="11" xfId="0" applyFont="true" applyFill="true" applyBorder="true" applyAlignment="true">
      <alignment vertical="center"/>
    </xf>
    <xf numFmtId="0" fontId="12" fillId="0" borderId="13" xfId="0" applyFont="true" applyFill="true" applyBorder="true" applyAlignment="true">
      <alignment horizontal="center" vertical="center"/>
    </xf>
    <xf numFmtId="0" fontId="10" fillId="0" borderId="13" xfId="0" applyFont="true" applyFill="true" applyBorder="true" applyAlignment="true">
      <alignment horizontal="center" vertical="center" wrapText="true"/>
    </xf>
    <xf numFmtId="0" fontId="9" fillId="0" borderId="14" xfId="0" applyFont="true" applyFill="true" applyBorder="true" applyAlignment="true">
      <alignment vertical="center"/>
    </xf>
    <xf numFmtId="0" fontId="15" fillId="0" borderId="1" xfId="0" applyFont="true" applyFill="true" applyBorder="true" applyAlignment="true">
      <alignment vertical="center" wrapText="true"/>
    </xf>
    <xf numFmtId="0" fontId="12" fillId="0" borderId="12" xfId="0" applyFont="true" applyFill="true" applyBorder="true" applyAlignment="true">
      <alignment horizontal="center" vertical="center"/>
    </xf>
    <xf numFmtId="4" fontId="12" fillId="0" borderId="13" xfId="0" applyNumberFormat="true" applyFont="true" applyFill="true" applyBorder="true" applyAlignment="true">
      <alignment horizontal="right" vertical="center"/>
    </xf>
    <xf numFmtId="0" fontId="10" fillId="0" borderId="13" xfId="0" applyFont="true" applyFill="true" applyBorder="true" applyAlignment="true">
      <alignment horizontal="left" vertical="center"/>
    </xf>
    <xf numFmtId="0" fontId="10" fillId="0" borderId="13" xfId="0" applyFont="true" applyFill="true" applyBorder="true" applyAlignment="true">
      <alignment horizontal="left" vertical="center" wrapText="true"/>
    </xf>
    <xf numFmtId="4" fontId="10" fillId="0" borderId="13" xfId="0" applyNumberFormat="true" applyFont="true" applyFill="true" applyBorder="true" applyAlignment="true">
      <alignment horizontal="right" vertical="center"/>
    </xf>
    <xf numFmtId="0" fontId="17" fillId="0" borderId="1" xfId="0" applyFont="true" applyFill="true" applyBorder="true" applyAlignment="true">
      <alignment horizontal="right" vertical="center" wrapText="true"/>
    </xf>
    <xf numFmtId="0" fontId="15" fillId="0" borderId="18" xfId="0" applyFont="true" applyFill="true" applyBorder="true" applyAlignment="true">
      <alignment vertical="center" wrapText="true"/>
    </xf>
    <xf numFmtId="0" fontId="10" fillId="0" borderId="2" xfId="0" applyFont="true" applyFill="true" applyBorder="true" applyAlignment="true">
      <alignment horizontal="right" vertical="center"/>
    </xf>
    <xf numFmtId="0" fontId="15" fillId="0" borderId="15" xfId="0" applyFont="true" applyFill="true" applyBorder="true" applyAlignment="true">
      <alignment vertical="center" wrapText="true"/>
    </xf>
    <xf numFmtId="0" fontId="10" fillId="0" borderId="2" xfId="0" applyFont="true" applyBorder="true" applyAlignment="true">
      <alignment horizontal="right" vertical="center"/>
    </xf>
    <xf numFmtId="0" fontId="12" fillId="0" borderId="13" xfId="0" applyFont="true" applyBorder="true" applyAlignment="true">
      <alignment horizontal="center" vertical="center"/>
    </xf>
    <xf numFmtId="0" fontId="10" fillId="0" borderId="13" xfId="0" applyFont="true" applyBorder="true" applyAlignment="true">
      <alignment horizontal="center" vertical="center" wrapText="true"/>
    </xf>
    <xf numFmtId="0" fontId="10" fillId="0" borderId="13" xfId="0" applyFont="true" applyBorder="true" applyAlignment="true">
      <alignment horizontal="left" vertical="center"/>
    </xf>
    <xf numFmtId="0" fontId="9" fillId="3" borderId="11" xfId="0" applyFont="true" applyFill="true" applyBorder="true">
      <alignment vertical="center"/>
    </xf>
    <xf numFmtId="0" fontId="10" fillId="3" borderId="13" xfId="0" applyFont="true" applyFill="true" applyBorder="true" applyAlignment="true">
      <alignment horizontal="center" vertical="center" wrapText="true"/>
    </xf>
    <xf numFmtId="0" fontId="10" fillId="3" borderId="13" xfId="0" applyFont="true" applyFill="true" applyBorder="true" applyAlignment="true">
      <alignment horizontal="left" vertical="center"/>
    </xf>
    <xf numFmtId="0" fontId="15" fillId="0" borderId="14" xfId="0" applyFont="true" applyBorder="true" applyAlignment="true">
      <alignment vertical="center" wrapText="true"/>
    </xf>
    <xf numFmtId="4" fontId="12" fillId="0" borderId="13" xfId="0" applyNumberFormat="true" applyFont="true" applyBorder="true" applyAlignment="true">
      <alignment horizontal="right" vertical="center"/>
    </xf>
    <xf numFmtId="0" fontId="10" fillId="0" borderId="13" xfId="0" applyFont="true" applyBorder="true" applyAlignment="true">
      <alignment horizontal="left" vertical="center" wrapText="true"/>
    </xf>
    <xf numFmtId="4" fontId="10" fillId="0" borderId="13" xfId="0" applyNumberFormat="true" applyFont="true" applyBorder="true" applyAlignment="true">
      <alignment horizontal="right" vertical="center"/>
    </xf>
    <xf numFmtId="0" fontId="10" fillId="3" borderId="13" xfId="0" applyFont="true" applyFill="true" applyBorder="true" applyAlignment="true">
      <alignment horizontal="left" vertical="center" wrapText="true"/>
    </xf>
    <xf numFmtId="4" fontId="10" fillId="3" borderId="13" xfId="0" applyNumberFormat="true" applyFont="true" applyFill="true" applyBorder="true" applyAlignment="true">
      <alignment horizontal="right" vertical="center"/>
    </xf>
    <xf numFmtId="0" fontId="15" fillId="0" borderId="2" xfId="0" applyFont="true" applyBorder="true" applyAlignment="true">
      <alignment vertical="center" wrapText="true"/>
    </xf>
    <xf numFmtId="0" fontId="9" fillId="0" borderId="2" xfId="0" applyFont="true" applyBorder="true" applyAlignment="true">
      <alignment vertical="center" wrapText="true"/>
    </xf>
    <xf numFmtId="0" fontId="17" fillId="0" borderId="1" xfId="0" applyFont="true" applyBorder="true" applyAlignment="true">
      <alignment horizontal="right" vertical="center" wrapText="true"/>
    </xf>
    <xf numFmtId="0" fontId="15" fillId="0" borderId="18" xfId="0" applyFont="true" applyBorder="true" applyAlignment="true">
      <alignment vertical="center" wrapText="true"/>
    </xf>
    <xf numFmtId="0" fontId="15" fillId="3" borderId="18" xfId="0" applyFont="true" applyFill="true" applyBorder="true" applyAlignment="true">
      <alignment vertical="center" wrapText="true"/>
    </xf>
    <xf numFmtId="0" fontId="15" fillId="0" borderId="15" xfId="0" applyFont="true" applyBorder="true" applyAlignment="true">
      <alignment vertical="center" wrapText="true"/>
    </xf>
    <xf numFmtId="0" fontId="17" fillId="0" borderId="1" xfId="0" applyFont="true" applyBorder="true">
      <alignment vertical="center"/>
    </xf>
    <xf numFmtId="0" fontId="15" fillId="0" borderId="1" xfId="0" applyFont="true" applyBorder="true">
      <alignment vertical="center"/>
    </xf>
    <xf numFmtId="0" fontId="18" fillId="0" borderId="1" xfId="0" applyFont="true" applyBorder="true" applyAlignment="true">
      <alignment horizontal="center" vertical="center"/>
    </xf>
    <xf numFmtId="0" fontId="15" fillId="0" borderId="2" xfId="0" applyFont="true" applyBorder="true">
      <alignment vertical="center"/>
    </xf>
    <xf numFmtId="0" fontId="15" fillId="0" borderId="11" xfId="0" applyFont="true" applyBorder="true">
      <alignment vertical="center"/>
    </xf>
    <xf numFmtId="0" fontId="15" fillId="0" borderId="14" xfId="0" applyFont="true" applyBorder="true">
      <alignment vertical="center"/>
    </xf>
    <xf numFmtId="0" fontId="17" fillId="0" borderId="1" xfId="0" applyFont="true" applyBorder="true" applyAlignment="true">
      <alignment horizontal="right" vertical="center"/>
    </xf>
    <xf numFmtId="0" fontId="17" fillId="0" borderId="2" xfId="0" applyFont="true" applyBorder="true" applyAlignment="true">
      <alignment horizontal="center" vertical="center"/>
    </xf>
    <xf numFmtId="0" fontId="15" fillId="0" borderId="11" xfId="0" applyFont="true" applyBorder="true" applyAlignment="true">
      <alignment vertical="center" wrapText="true"/>
    </xf>
    <xf numFmtId="0" fontId="15" fillId="0" borderId="17" xfId="0" applyFont="true" applyBorder="true" applyAlignment="true">
      <alignment vertical="center" wrapText="true"/>
    </xf>
    <xf numFmtId="0" fontId="9" fillId="0" borderId="19" xfId="0" applyFont="true" applyBorder="true">
      <alignment vertical="center"/>
    </xf>
    <xf numFmtId="0" fontId="10" fillId="0" borderId="17" xfId="0" applyFont="true" applyBorder="true" applyAlignment="true">
      <alignment horizontal="left" vertical="center"/>
    </xf>
    <xf numFmtId="0" fontId="10" fillId="0" borderId="20" xfId="0" applyFont="true" applyBorder="true" applyAlignment="true">
      <alignment horizontal="left" vertical="center"/>
    </xf>
    <xf numFmtId="0" fontId="10" fillId="0" borderId="21" xfId="0" applyFont="true" applyBorder="true" applyAlignment="true">
      <alignment horizontal="left" vertical="center"/>
    </xf>
    <xf numFmtId="0" fontId="13" fillId="0" borderId="18" xfId="0" applyFont="true" applyBorder="true">
      <alignment vertical="center"/>
    </xf>
    <xf numFmtId="0" fontId="9" fillId="0" borderId="20" xfId="0" applyFont="true" applyBorder="true">
      <alignment vertical="center"/>
    </xf>
    <xf numFmtId="0" fontId="19" fillId="0" borderId="11" xfId="0" applyFont="true" applyBorder="true" applyAlignment="true">
      <alignment vertical="center" wrapText="true"/>
    </xf>
    <xf numFmtId="0" fontId="20" fillId="0" borderId="11" xfId="0" applyFont="true" applyBorder="true" applyAlignment="true">
      <alignment vertical="center" wrapText="true"/>
    </xf>
    <xf numFmtId="0" fontId="19" fillId="0" borderId="14" xfId="0" applyFont="true" applyBorder="true" applyAlignment="true">
      <alignment vertical="center" wrapText="true"/>
    </xf>
    <xf numFmtId="0" fontId="10" fillId="0" borderId="1" xfId="0" applyFont="true" applyBorder="true" applyAlignment="true">
      <alignment horizontal="right" vertical="center"/>
    </xf>
    <xf numFmtId="0" fontId="19" fillId="0" borderId="18" xfId="0" applyFont="true" applyBorder="true" applyAlignment="true">
      <alignment vertical="center" wrapText="true"/>
    </xf>
    <xf numFmtId="0" fontId="20" fillId="0" borderId="18" xfId="0" applyFont="true" applyBorder="true" applyAlignment="true">
      <alignment vertical="center" wrapText="true"/>
    </xf>
    <xf numFmtId="0" fontId="15" fillId="0" borderId="20" xfId="0" applyFont="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externalLink" Target="externalLinks/externalLink14.xml"/><Relationship Id="rId26" Type="http://schemas.openxmlformats.org/officeDocument/2006/relationships/externalLink" Target="externalLinks/externalLink13.xml"/><Relationship Id="rId25" Type="http://schemas.openxmlformats.org/officeDocument/2006/relationships/externalLink" Target="externalLinks/externalLink12.xml"/><Relationship Id="rId24" Type="http://schemas.openxmlformats.org/officeDocument/2006/relationships/externalLink" Target="externalLinks/externalLink11.xml"/><Relationship Id="rId23" Type="http://schemas.openxmlformats.org/officeDocument/2006/relationships/externalLink" Target="externalLinks/externalLink10.xml"/><Relationship Id="rId22" Type="http://schemas.openxmlformats.org/officeDocument/2006/relationships/externalLink" Target="externalLinks/externalLink9.xml"/><Relationship Id="rId21" Type="http://schemas.openxmlformats.org/officeDocument/2006/relationships/externalLink" Target="externalLinks/externalLink8.xml"/><Relationship Id="rId20" Type="http://schemas.openxmlformats.org/officeDocument/2006/relationships/externalLink" Target="externalLinks/externalLink7.xml"/><Relationship Id="rId2" Type="http://schemas.openxmlformats.org/officeDocument/2006/relationships/worksheet" Target="worksheets/sheet2.xml"/><Relationship Id="rId19" Type="http://schemas.openxmlformats.org/officeDocument/2006/relationships/externalLink" Target="externalLinks/externalLink6.xml"/><Relationship Id="rId18" Type="http://schemas.openxmlformats.org/officeDocument/2006/relationships/externalLink" Target="externalLinks/externalLink5.xml"/><Relationship Id="rId17" Type="http://schemas.openxmlformats.org/officeDocument/2006/relationships/externalLink" Target="externalLinks/externalLink4.xml"/><Relationship Id="rId16" Type="http://schemas.openxmlformats.org/officeDocument/2006/relationships/externalLink" Target="externalLinks/externalLink3.xml"/><Relationship Id="rId15" Type="http://schemas.openxmlformats.org/officeDocument/2006/relationships/externalLink" Target="externalLinks/externalLink2.xml"/><Relationship Id="rId14" Type="http://schemas.openxmlformats.org/officeDocument/2006/relationships/externalLink" Target="externalLinks/externalLink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Documents and Settings/Administrator/Local Settings/Temporary Internet Files/Content.IE5/0DAB481O/2016&#24180;&#31038;&#20445;&#22522;&#37329;&#25910;&#25903;&#25191;&#34892;&#21450;2017&#24180;&#39044;&#31639;&#33609;&#26696;&#34920;&#65288;&#39044;&#31639;&#22788;&#24050;&#35843;&#25972;&#26684;&#24335;&#65289;&#65288;2016.1.6&#25253;&#39044;&#31639;&#22788;&#652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E:/&#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I:/Documents and Settings/Administrator/Local Settings/Temporary Internet Files/Content.IE5/4DWRWNSJ/&#26356;&#27491;&#21518;/&#30465;&#21457;2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  0705 &#26368;&#26032;&#29256;/&#21407;&#22987;&#36164;&#26009;/&#25105;&#30340;&#25991;&#26723;/&#26700;&#38754;/&#20998;&#31867;&#25512;&#36827;&#20107;&#19994;&#21333;&#20301;&#25913;&#38761;/2014&#24180;/&#26368;&#26032;&#20998;&#31867;&#20010;&#25968;&#32479;&#35745;/&#20840;&#20013;&#24515;&#27719;&#24635;(8.2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7"/>
  <sheetViews>
    <sheetView view="pageBreakPreview" zoomScaleNormal="100" zoomScaleSheetLayoutView="100" workbookViewId="0">
      <pane ySplit="5" topLeftCell="A20" activePane="bottomLeft" state="frozen"/>
      <selection/>
      <selection pane="bottomLeft" activeCell="C36" sqref="C36"/>
    </sheetView>
  </sheetViews>
  <sheetFormatPr defaultColWidth="10" defaultRowHeight="13.5" outlineLevelCol="5"/>
  <cols>
    <col min="1" max="1" width="1.53333333333333" customWidth="true"/>
    <col min="2" max="2" width="40" customWidth="true"/>
    <col min="3" max="3" width="16.4083333333333" customWidth="true"/>
    <col min="4" max="4" width="28.75" customWidth="true"/>
    <col min="5" max="5" width="16.4083333333333" customWidth="true"/>
    <col min="6" max="6" width="1.53333333333333" customWidth="true"/>
    <col min="7" max="10" width="9.76666666666667" customWidth="true"/>
  </cols>
  <sheetData>
    <row r="1" ht="14.2" customHeight="true" spans="1:6">
      <c r="A1" s="101"/>
      <c r="B1" s="31"/>
      <c r="C1" s="59"/>
      <c r="D1" s="102"/>
      <c r="E1" s="120" t="s">
        <v>0</v>
      </c>
      <c r="F1" s="109" t="s">
        <v>1</v>
      </c>
    </row>
    <row r="2" ht="19.9" customHeight="true" spans="1:6">
      <c r="A2" s="102"/>
      <c r="B2" s="103" t="s">
        <v>2</v>
      </c>
      <c r="C2" s="103"/>
      <c r="D2" s="103"/>
      <c r="E2" s="103"/>
      <c r="F2" s="109"/>
    </row>
    <row r="3" ht="17.05" customHeight="true" spans="1:6">
      <c r="A3" s="104"/>
      <c r="B3" s="34" t="s">
        <v>3</v>
      </c>
      <c r="C3" s="95"/>
      <c r="D3" s="95"/>
      <c r="E3" s="108" t="s">
        <v>4</v>
      </c>
      <c r="F3" s="110"/>
    </row>
    <row r="4" ht="21.35" customHeight="true" spans="1:6">
      <c r="A4" s="105"/>
      <c r="B4" s="38" t="s">
        <v>5</v>
      </c>
      <c r="C4" s="38"/>
      <c r="D4" s="38" t="s">
        <v>6</v>
      </c>
      <c r="E4" s="38"/>
      <c r="F4" s="98"/>
    </row>
    <row r="5" ht="21.35" customHeight="true" spans="1:6">
      <c r="A5" s="105"/>
      <c r="B5" s="38" t="s">
        <v>7</v>
      </c>
      <c r="C5" s="38" t="s">
        <v>8</v>
      </c>
      <c r="D5" s="38" t="s">
        <v>7</v>
      </c>
      <c r="E5" s="38" t="s">
        <v>8</v>
      </c>
      <c r="F5" s="98"/>
    </row>
    <row r="6" ht="19.9" customHeight="true" spans="1:6">
      <c r="A6" s="35"/>
      <c r="B6" s="91" t="s">
        <v>9</v>
      </c>
      <c r="C6" s="92">
        <v>17932.13</v>
      </c>
      <c r="D6" s="91" t="s">
        <v>10</v>
      </c>
      <c r="E6" s="92">
        <v>16665.37</v>
      </c>
      <c r="F6" s="56"/>
    </row>
    <row r="7" ht="19.9" customHeight="true" spans="1:6">
      <c r="A7" s="35"/>
      <c r="B7" s="91" t="s">
        <v>11</v>
      </c>
      <c r="C7" s="92"/>
      <c r="D7" s="91" t="s">
        <v>12</v>
      </c>
      <c r="E7" s="92"/>
      <c r="F7" s="56"/>
    </row>
    <row r="8" ht="19.9" customHeight="true" spans="1:6">
      <c r="A8" s="35"/>
      <c r="B8" s="91" t="s">
        <v>13</v>
      </c>
      <c r="C8" s="92"/>
      <c r="D8" s="91" t="s">
        <v>14</v>
      </c>
      <c r="E8" s="92"/>
      <c r="F8" s="56"/>
    </row>
    <row r="9" ht="19.9" customHeight="true" spans="1:6">
      <c r="A9" s="35"/>
      <c r="B9" s="91" t="s">
        <v>15</v>
      </c>
      <c r="C9" s="92"/>
      <c r="D9" s="91" t="s">
        <v>16</v>
      </c>
      <c r="E9" s="92"/>
      <c r="F9" s="56"/>
    </row>
    <row r="10" ht="19.9" customHeight="true" spans="1:6">
      <c r="A10" s="35"/>
      <c r="B10" s="91" t="s">
        <v>17</v>
      </c>
      <c r="C10" s="92"/>
      <c r="D10" s="91" t="s">
        <v>18</v>
      </c>
      <c r="E10" s="92"/>
      <c r="F10" s="56"/>
    </row>
    <row r="11" ht="19.9" customHeight="true" spans="1:6">
      <c r="A11" s="35"/>
      <c r="B11" s="91" t="s">
        <v>19</v>
      </c>
      <c r="C11" s="92"/>
      <c r="D11" s="91" t="s">
        <v>20</v>
      </c>
      <c r="E11" s="92"/>
      <c r="F11" s="56"/>
    </row>
    <row r="12" ht="19.9" customHeight="true" spans="1:6">
      <c r="A12" s="35"/>
      <c r="B12" s="91" t="s">
        <v>21</v>
      </c>
      <c r="C12" s="92"/>
      <c r="D12" s="91" t="s">
        <v>22</v>
      </c>
      <c r="E12" s="92"/>
      <c r="F12" s="56"/>
    </row>
    <row r="13" ht="19.9" customHeight="true" spans="1:6">
      <c r="A13" s="35"/>
      <c r="B13" s="91" t="s">
        <v>21</v>
      </c>
      <c r="C13" s="92"/>
      <c r="D13" s="91" t="s">
        <v>23</v>
      </c>
      <c r="E13" s="92">
        <v>523.76</v>
      </c>
      <c r="F13" s="56"/>
    </row>
    <row r="14" ht="19.9" customHeight="true" spans="1:6">
      <c r="A14" s="35"/>
      <c r="B14" s="91" t="s">
        <v>21</v>
      </c>
      <c r="C14" s="92"/>
      <c r="D14" s="91" t="s">
        <v>24</v>
      </c>
      <c r="E14" s="92"/>
      <c r="F14" s="56"/>
    </row>
    <row r="15" ht="19.9" customHeight="true" spans="1:6">
      <c r="A15" s="35"/>
      <c r="B15" s="91" t="s">
        <v>21</v>
      </c>
      <c r="C15" s="92"/>
      <c r="D15" s="91" t="s">
        <v>25</v>
      </c>
      <c r="E15" s="92">
        <v>364</v>
      </c>
      <c r="F15" s="56"/>
    </row>
    <row r="16" ht="19.9" customHeight="true" spans="1:6">
      <c r="A16" s="35"/>
      <c r="B16" s="91" t="s">
        <v>21</v>
      </c>
      <c r="C16" s="92"/>
      <c r="D16" s="91" t="s">
        <v>26</v>
      </c>
      <c r="E16" s="92"/>
      <c r="F16" s="56"/>
    </row>
    <row r="17" ht="19.9" customHeight="true" spans="1:6">
      <c r="A17" s="35"/>
      <c r="B17" s="91" t="s">
        <v>21</v>
      </c>
      <c r="C17" s="92"/>
      <c r="D17" s="91" t="s">
        <v>27</v>
      </c>
      <c r="E17" s="92"/>
      <c r="F17" s="56"/>
    </row>
    <row r="18" ht="19.9" customHeight="true" spans="1:6">
      <c r="A18" s="35"/>
      <c r="B18" s="91" t="s">
        <v>21</v>
      </c>
      <c r="C18" s="92"/>
      <c r="D18" s="91" t="s">
        <v>28</v>
      </c>
      <c r="E18" s="92"/>
      <c r="F18" s="56"/>
    </row>
    <row r="19" ht="19.9" customHeight="true" spans="1:6">
      <c r="A19" s="35"/>
      <c r="B19" s="91" t="s">
        <v>21</v>
      </c>
      <c r="C19" s="92"/>
      <c r="D19" s="91" t="s">
        <v>29</v>
      </c>
      <c r="E19" s="92"/>
      <c r="F19" s="56"/>
    </row>
    <row r="20" ht="19.9" customHeight="true" spans="1:6">
      <c r="A20" s="35"/>
      <c r="B20" s="91" t="s">
        <v>21</v>
      </c>
      <c r="C20" s="92"/>
      <c r="D20" s="91" t="s">
        <v>30</v>
      </c>
      <c r="E20" s="92"/>
      <c r="F20" s="56"/>
    </row>
    <row r="21" ht="19.9" customHeight="true" spans="1:6">
      <c r="A21" s="35"/>
      <c r="B21" s="91" t="s">
        <v>21</v>
      </c>
      <c r="C21" s="92"/>
      <c r="D21" s="91" t="s">
        <v>31</v>
      </c>
      <c r="E21" s="92"/>
      <c r="F21" s="56"/>
    </row>
    <row r="22" ht="19.9" customHeight="true" spans="1:6">
      <c r="A22" s="35"/>
      <c r="B22" s="91" t="s">
        <v>21</v>
      </c>
      <c r="C22" s="92"/>
      <c r="D22" s="91" t="s">
        <v>32</v>
      </c>
      <c r="E22" s="92"/>
      <c r="F22" s="56"/>
    </row>
    <row r="23" ht="19.9" customHeight="true" spans="1:6">
      <c r="A23" s="35"/>
      <c r="B23" s="91" t="s">
        <v>21</v>
      </c>
      <c r="C23" s="92"/>
      <c r="D23" s="91" t="s">
        <v>33</v>
      </c>
      <c r="E23" s="92"/>
      <c r="F23" s="56"/>
    </row>
    <row r="24" ht="19.9" customHeight="true" spans="1:6">
      <c r="A24" s="35"/>
      <c r="B24" s="91" t="s">
        <v>21</v>
      </c>
      <c r="C24" s="92"/>
      <c r="D24" s="91" t="s">
        <v>34</v>
      </c>
      <c r="E24" s="92"/>
      <c r="F24" s="56"/>
    </row>
    <row r="25" ht="19.9" customHeight="true" spans="1:6">
      <c r="A25" s="35"/>
      <c r="B25" s="91" t="s">
        <v>21</v>
      </c>
      <c r="C25" s="92"/>
      <c r="D25" s="91" t="s">
        <v>35</v>
      </c>
      <c r="E25" s="92">
        <v>401.91</v>
      </c>
      <c r="F25" s="56"/>
    </row>
    <row r="26" ht="19.9" customHeight="true" spans="1:6">
      <c r="A26" s="35"/>
      <c r="B26" s="91" t="s">
        <v>21</v>
      </c>
      <c r="C26" s="92"/>
      <c r="D26" s="91" t="s">
        <v>36</v>
      </c>
      <c r="E26" s="92"/>
      <c r="F26" s="56"/>
    </row>
    <row r="27" ht="19.9" customHeight="true" spans="1:6">
      <c r="A27" s="35"/>
      <c r="B27" s="91" t="s">
        <v>21</v>
      </c>
      <c r="C27" s="92"/>
      <c r="D27" s="91" t="s">
        <v>37</v>
      </c>
      <c r="E27" s="92"/>
      <c r="F27" s="56"/>
    </row>
    <row r="28" ht="19.9" customHeight="true" spans="1:6">
      <c r="A28" s="35"/>
      <c r="B28" s="91" t="s">
        <v>21</v>
      </c>
      <c r="C28" s="92"/>
      <c r="D28" s="91" t="s">
        <v>38</v>
      </c>
      <c r="E28" s="92"/>
      <c r="F28" s="56"/>
    </row>
    <row r="29" ht="19.9" customHeight="true" spans="1:6">
      <c r="A29" s="35"/>
      <c r="B29" s="91" t="s">
        <v>21</v>
      </c>
      <c r="C29" s="92"/>
      <c r="D29" s="91" t="s">
        <v>39</v>
      </c>
      <c r="E29" s="92"/>
      <c r="F29" s="56"/>
    </row>
    <row r="30" ht="19.9" customHeight="true" spans="1:6">
      <c r="A30" s="35"/>
      <c r="B30" s="91" t="s">
        <v>21</v>
      </c>
      <c r="C30" s="92"/>
      <c r="D30" s="91" t="s">
        <v>40</v>
      </c>
      <c r="E30" s="92"/>
      <c r="F30" s="56"/>
    </row>
    <row r="31" ht="19.9" customHeight="true" spans="1:6">
      <c r="A31" s="35"/>
      <c r="B31" s="91" t="s">
        <v>21</v>
      </c>
      <c r="C31" s="92"/>
      <c r="D31" s="91" t="s">
        <v>41</v>
      </c>
      <c r="E31" s="92"/>
      <c r="F31" s="56"/>
    </row>
    <row r="32" ht="19.9" customHeight="true" spans="1:6">
      <c r="A32" s="35"/>
      <c r="B32" s="91" t="s">
        <v>21</v>
      </c>
      <c r="C32" s="92"/>
      <c r="D32" s="91" t="s">
        <v>42</v>
      </c>
      <c r="E32" s="92"/>
      <c r="F32" s="56"/>
    </row>
    <row r="33" ht="19.9" customHeight="true" spans="1:6">
      <c r="A33" s="35"/>
      <c r="B33" s="91" t="s">
        <v>21</v>
      </c>
      <c r="C33" s="92"/>
      <c r="D33" s="91" t="s">
        <v>43</v>
      </c>
      <c r="E33" s="92"/>
      <c r="F33" s="56"/>
    </row>
    <row r="34" ht="19.9" customHeight="true" spans="1:6">
      <c r="A34" s="39"/>
      <c r="B34" s="83" t="s">
        <v>44</v>
      </c>
      <c r="C34" s="90">
        <v>17932.13</v>
      </c>
      <c r="D34" s="83" t="s">
        <v>45</v>
      </c>
      <c r="E34" s="90">
        <v>17955.04</v>
      </c>
      <c r="F34" s="57"/>
    </row>
    <row r="35" ht="19.9" customHeight="true" spans="1:6">
      <c r="A35" s="117"/>
      <c r="B35" s="85" t="s">
        <v>46</v>
      </c>
      <c r="C35" s="92">
        <v>22.91</v>
      </c>
      <c r="D35" s="85"/>
      <c r="E35" s="92"/>
      <c r="F35" s="121"/>
    </row>
    <row r="36" ht="19.9" customHeight="true" spans="1:6">
      <c r="A36" s="118"/>
      <c r="B36" s="83" t="s">
        <v>47</v>
      </c>
      <c r="C36" s="90">
        <v>17955.04</v>
      </c>
      <c r="D36" s="83" t="s">
        <v>48</v>
      </c>
      <c r="E36" s="90">
        <v>17955.04</v>
      </c>
      <c r="F36" s="122"/>
    </row>
    <row r="37" ht="8.5" customHeight="true" spans="1:6">
      <c r="A37" s="106"/>
      <c r="B37" s="106"/>
      <c r="C37" s="119"/>
      <c r="D37" s="119"/>
      <c r="E37" s="106"/>
      <c r="F37" s="123"/>
    </row>
  </sheetData>
  <mergeCells count="4">
    <mergeCell ref="B2:E2"/>
    <mergeCell ref="B4:C4"/>
    <mergeCell ref="D4:E4"/>
    <mergeCell ref="A6:A33"/>
  </mergeCells>
  <pageMargins left="0.75" right="0.75" top="0.270000010728836" bottom="0.270000010728836" header="0" footer="0"/>
  <pageSetup paperSize="9" scale="84"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9"/>
  <sheetViews>
    <sheetView view="pageBreakPreview" zoomScaleNormal="100" zoomScaleSheetLayoutView="100" workbookViewId="0">
      <pane ySplit="6" topLeftCell="A7" activePane="bottomLeft" state="frozen"/>
      <selection/>
      <selection pane="bottomLeft" activeCell="H12" sqref="H12"/>
    </sheetView>
  </sheetViews>
  <sheetFormatPr defaultColWidth="10" defaultRowHeight="13.5"/>
  <cols>
    <col min="1" max="1" width="1.53333333333333" customWidth="true"/>
    <col min="2" max="2" width="8.125" customWidth="true"/>
    <col min="3" max="3" width="26.875" customWidth="true"/>
    <col min="4" max="4" width="11.625" customWidth="true"/>
    <col min="5" max="5" width="15.125" customWidth="true"/>
    <col min="6" max="14" width="13.625" customWidth="true"/>
    <col min="15" max="15" width="1.53333333333333" customWidth="true"/>
  </cols>
  <sheetData>
    <row r="1" ht="14.3" customHeight="true" spans="1:15">
      <c r="A1" s="111"/>
      <c r="B1" s="59"/>
      <c r="C1" s="59"/>
      <c r="D1" s="46"/>
      <c r="E1" s="46"/>
      <c r="F1" s="46"/>
      <c r="G1" s="59"/>
      <c r="H1" s="59"/>
      <c r="I1" s="59"/>
      <c r="J1" s="59"/>
      <c r="K1" s="59"/>
      <c r="L1" s="59"/>
      <c r="M1" s="59"/>
      <c r="N1" s="52" t="s">
        <v>49</v>
      </c>
      <c r="O1" s="35"/>
    </row>
    <row r="2" ht="19.9" customHeight="true" spans="1:15">
      <c r="A2" s="55"/>
      <c r="B2" s="32" t="s">
        <v>50</v>
      </c>
      <c r="C2" s="32"/>
      <c r="D2" s="32"/>
      <c r="E2" s="32"/>
      <c r="F2" s="32"/>
      <c r="G2" s="32"/>
      <c r="H2" s="32"/>
      <c r="I2" s="32"/>
      <c r="J2" s="32"/>
      <c r="K2" s="32"/>
      <c r="L2" s="32"/>
      <c r="M2" s="32"/>
      <c r="N2" s="32"/>
      <c r="O2" s="35" t="s">
        <v>1</v>
      </c>
    </row>
    <row r="3" ht="17.05" customHeight="true" spans="1:15">
      <c r="A3" s="55"/>
      <c r="B3" s="112" t="s">
        <v>3</v>
      </c>
      <c r="C3" s="113"/>
      <c r="D3" s="114"/>
      <c r="E3" s="33"/>
      <c r="F3" s="96"/>
      <c r="G3" s="33"/>
      <c r="H3" s="96"/>
      <c r="I3" s="96"/>
      <c r="J3" s="96"/>
      <c r="K3" s="96"/>
      <c r="L3" s="96"/>
      <c r="M3" s="96"/>
      <c r="N3" s="53" t="s">
        <v>4</v>
      </c>
      <c r="O3" s="54"/>
    </row>
    <row r="4" ht="21.35" customHeight="true" spans="1:15">
      <c r="A4" s="56"/>
      <c r="B4" s="60" t="s">
        <v>7</v>
      </c>
      <c r="C4" s="60"/>
      <c r="D4" s="60" t="s">
        <v>51</v>
      </c>
      <c r="E4" s="60" t="s">
        <v>52</v>
      </c>
      <c r="F4" s="60" t="s">
        <v>53</v>
      </c>
      <c r="G4" s="60" t="s">
        <v>54</v>
      </c>
      <c r="H4" s="60" t="s">
        <v>55</v>
      </c>
      <c r="I4" s="60" t="s">
        <v>56</v>
      </c>
      <c r="J4" s="60" t="s">
        <v>57</v>
      </c>
      <c r="K4" s="60" t="s">
        <v>58</v>
      </c>
      <c r="L4" s="60" t="s">
        <v>59</v>
      </c>
      <c r="M4" s="60" t="s">
        <v>60</v>
      </c>
      <c r="N4" s="60" t="s">
        <v>61</v>
      </c>
      <c r="O4" s="56"/>
    </row>
    <row r="5" ht="21.35" customHeight="true" spans="1:15">
      <c r="A5" s="56"/>
      <c r="B5" s="60" t="s">
        <v>62</v>
      </c>
      <c r="C5" s="60" t="s">
        <v>63</v>
      </c>
      <c r="D5" s="60"/>
      <c r="E5" s="60"/>
      <c r="F5" s="60"/>
      <c r="G5" s="60"/>
      <c r="H5" s="60"/>
      <c r="I5" s="60"/>
      <c r="J5" s="60"/>
      <c r="K5" s="60"/>
      <c r="L5" s="60"/>
      <c r="M5" s="60"/>
      <c r="N5" s="60"/>
      <c r="O5" s="56"/>
    </row>
    <row r="6" ht="21.35" customHeight="true" spans="1:15">
      <c r="A6" s="56"/>
      <c r="B6" s="60"/>
      <c r="C6" s="60"/>
      <c r="D6" s="60"/>
      <c r="E6" s="60"/>
      <c r="F6" s="60"/>
      <c r="G6" s="60"/>
      <c r="H6" s="60"/>
      <c r="I6" s="60"/>
      <c r="J6" s="60"/>
      <c r="K6" s="60"/>
      <c r="L6" s="60"/>
      <c r="M6" s="60"/>
      <c r="N6" s="60"/>
      <c r="O6" s="56"/>
    </row>
    <row r="7" ht="19.9" customHeight="true" spans="1:15">
      <c r="A7" s="115"/>
      <c r="B7" s="40"/>
      <c r="C7" s="40" t="s">
        <v>64</v>
      </c>
      <c r="D7" s="47">
        <v>17955.04</v>
      </c>
      <c r="E7" s="47">
        <v>22.91</v>
      </c>
      <c r="F7" s="47">
        <v>17932.13</v>
      </c>
      <c r="G7" s="47"/>
      <c r="H7" s="47"/>
      <c r="I7" s="47"/>
      <c r="J7" s="47"/>
      <c r="K7" s="47"/>
      <c r="L7" s="47"/>
      <c r="M7" s="47"/>
      <c r="N7" s="47"/>
      <c r="O7" s="57"/>
    </row>
    <row r="8" ht="19.9" customHeight="true" spans="1:15">
      <c r="A8" s="56"/>
      <c r="B8" s="41" t="s">
        <v>65</v>
      </c>
      <c r="C8" s="48" t="s">
        <v>66</v>
      </c>
      <c r="D8" s="49">
        <v>17955.04</v>
      </c>
      <c r="E8" s="50">
        <v>22.91</v>
      </c>
      <c r="F8" s="50">
        <v>17932.13</v>
      </c>
      <c r="G8" s="50"/>
      <c r="H8" s="50"/>
      <c r="I8" s="50"/>
      <c r="J8" s="50"/>
      <c r="K8" s="50"/>
      <c r="L8" s="50"/>
      <c r="M8" s="50"/>
      <c r="N8" s="50"/>
      <c r="O8" s="55"/>
    </row>
    <row r="9" ht="8.5" customHeight="true" spans="1:15">
      <c r="A9" s="116"/>
      <c r="B9" s="42"/>
      <c r="C9" s="42"/>
      <c r="D9" s="42"/>
      <c r="E9" s="42"/>
      <c r="F9" s="42"/>
      <c r="G9" s="42"/>
      <c r="H9" s="42"/>
      <c r="I9" s="42"/>
      <c r="J9" s="42"/>
      <c r="K9" s="42"/>
      <c r="L9" s="42"/>
      <c r="M9" s="42"/>
      <c r="N9" s="61"/>
      <c r="O9" s="58"/>
    </row>
  </sheetData>
  <mergeCells count="16">
    <mergeCell ref="B2:N2"/>
    <mergeCell ref="B3:D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scale="7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7"/>
  <sheetViews>
    <sheetView view="pageBreakPreview" zoomScaleNormal="100" zoomScaleSheetLayoutView="100" workbookViewId="0">
      <pane ySplit="6" topLeftCell="A7" activePane="bottomLeft" state="frozen"/>
      <selection/>
      <selection pane="bottomLeft" activeCell="B3" sqref="B3:F3"/>
    </sheetView>
  </sheetViews>
  <sheetFormatPr defaultColWidth="10" defaultRowHeight="13.5"/>
  <cols>
    <col min="1" max="1" width="1.53333333333333" customWidth="true"/>
    <col min="2" max="4" width="6.15" customWidth="true"/>
    <col min="5" max="5" width="16.825" customWidth="true"/>
    <col min="6" max="6" width="41.0333333333333" customWidth="true"/>
    <col min="7" max="9" width="16.4083333333333" customWidth="true"/>
    <col min="10" max="10" width="1.53333333333333" customWidth="true"/>
    <col min="11" max="12" width="9.76666666666667" customWidth="true"/>
  </cols>
  <sheetData>
    <row r="1" ht="14.3" customHeight="true" spans="1:10">
      <c r="A1" s="30"/>
      <c r="B1" s="30"/>
      <c r="C1" s="30"/>
      <c r="D1" s="30"/>
      <c r="E1" s="30"/>
      <c r="F1" s="59"/>
      <c r="G1" s="46"/>
      <c r="H1" s="46"/>
      <c r="I1" s="52" t="s">
        <v>67</v>
      </c>
      <c r="J1" s="35"/>
    </row>
    <row r="2" ht="19.9" customHeight="true" spans="1:10">
      <c r="A2" s="30"/>
      <c r="B2" s="32" t="s">
        <v>68</v>
      </c>
      <c r="C2" s="32"/>
      <c r="D2" s="32"/>
      <c r="E2" s="32"/>
      <c r="F2" s="32"/>
      <c r="G2" s="32"/>
      <c r="H2" s="32"/>
      <c r="I2" s="32"/>
      <c r="J2" s="35" t="s">
        <v>1</v>
      </c>
    </row>
    <row r="3" ht="17.05" customHeight="true" spans="1:10">
      <c r="A3" s="33"/>
      <c r="B3" s="34" t="s">
        <v>3</v>
      </c>
      <c r="C3" s="34"/>
      <c r="D3" s="34"/>
      <c r="E3" s="34"/>
      <c r="F3" s="34"/>
      <c r="G3" s="33"/>
      <c r="H3" s="33"/>
      <c r="I3" s="53" t="s">
        <v>4</v>
      </c>
      <c r="J3" s="54"/>
    </row>
    <row r="4" ht="21.35" customHeight="true" spans="1:10">
      <c r="A4" s="35"/>
      <c r="B4" s="36" t="s">
        <v>7</v>
      </c>
      <c r="C4" s="36"/>
      <c r="D4" s="36"/>
      <c r="E4" s="36"/>
      <c r="F4" s="36"/>
      <c r="G4" s="36" t="s">
        <v>51</v>
      </c>
      <c r="H4" s="36" t="s">
        <v>69</v>
      </c>
      <c r="I4" s="36" t="s">
        <v>70</v>
      </c>
      <c r="J4" s="55"/>
    </row>
    <row r="5" ht="21.35" customHeight="true" spans="1:10">
      <c r="A5" s="37"/>
      <c r="B5" s="36" t="s">
        <v>71</v>
      </c>
      <c r="C5" s="36"/>
      <c r="D5" s="36"/>
      <c r="E5" s="36" t="s">
        <v>62</v>
      </c>
      <c r="F5" s="36" t="s">
        <v>63</v>
      </c>
      <c r="G5" s="36"/>
      <c r="H5" s="36"/>
      <c r="I5" s="36"/>
      <c r="J5" s="55"/>
    </row>
    <row r="6" ht="21.35" customHeight="true" spans="1:10">
      <c r="A6" s="37"/>
      <c r="B6" s="36" t="s">
        <v>72</v>
      </c>
      <c r="C6" s="36" t="s">
        <v>73</v>
      </c>
      <c r="D6" s="36" t="s">
        <v>74</v>
      </c>
      <c r="E6" s="36"/>
      <c r="F6" s="36"/>
      <c r="G6" s="36"/>
      <c r="H6" s="36"/>
      <c r="I6" s="36"/>
      <c r="J6" s="56"/>
    </row>
    <row r="7" ht="19.9" customHeight="true" spans="1:10">
      <c r="A7" s="39"/>
      <c r="B7" s="40"/>
      <c r="C7" s="40"/>
      <c r="D7" s="40"/>
      <c r="E7" s="40"/>
      <c r="F7" s="40" t="s">
        <v>64</v>
      </c>
      <c r="G7" s="47">
        <v>17955.04</v>
      </c>
      <c r="H7" s="47">
        <v>7147.59</v>
      </c>
      <c r="I7" s="47">
        <v>10807.45</v>
      </c>
      <c r="J7" s="57"/>
    </row>
    <row r="8" ht="19.9" customHeight="true" spans="1:10">
      <c r="A8" s="37"/>
      <c r="B8" s="41" t="s">
        <v>75</v>
      </c>
      <c r="C8" s="41" t="s">
        <v>76</v>
      </c>
      <c r="D8" s="41" t="s">
        <v>77</v>
      </c>
      <c r="E8" s="41" t="s">
        <v>65</v>
      </c>
      <c r="F8" s="48" t="s">
        <v>78</v>
      </c>
      <c r="G8" s="49">
        <v>5857.92</v>
      </c>
      <c r="H8" s="50">
        <v>5857.92</v>
      </c>
      <c r="I8" s="50"/>
      <c r="J8" s="56"/>
    </row>
    <row r="9" ht="19.9" customHeight="true" spans="1:10">
      <c r="A9" s="37"/>
      <c r="B9" s="41" t="s">
        <v>75</v>
      </c>
      <c r="C9" s="41" t="s">
        <v>76</v>
      </c>
      <c r="D9" s="41" t="s">
        <v>79</v>
      </c>
      <c r="E9" s="41" t="s">
        <v>65</v>
      </c>
      <c r="F9" s="48" t="s">
        <v>80</v>
      </c>
      <c r="G9" s="49">
        <v>10643.65</v>
      </c>
      <c r="H9" s="50"/>
      <c r="I9" s="50">
        <v>10643.65</v>
      </c>
      <c r="J9" s="56"/>
    </row>
    <row r="10" ht="19.9" customHeight="true" spans="1:10">
      <c r="A10" s="37"/>
      <c r="B10" s="41" t="s">
        <v>75</v>
      </c>
      <c r="C10" s="41" t="s">
        <v>76</v>
      </c>
      <c r="D10" s="41" t="s">
        <v>81</v>
      </c>
      <c r="E10" s="41" t="s">
        <v>65</v>
      </c>
      <c r="F10" s="48" t="s">
        <v>82</v>
      </c>
      <c r="G10" s="49">
        <v>159.8</v>
      </c>
      <c r="H10" s="50"/>
      <c r="I10" s="50">
        <v>159.8</v>
      </c>
      <c r="J10" s="56"/>
    </row>
    <row r="11" ht="19.9" customHeight="true" spans="1:10">
      <c r="A11" s="37"/>
      <c r="B11" s="41" t="s">
        <v>75</v>
      </c>
      <c r="C11" s="41" t="s">
        <v>83</v>
      </c>
      <c r="D11" s="41" t="s">
        <v>81</v>
      </c>
      <c r="E11" s="41" t="s">
        <v>65</v>
      </c>
      <c r="F11" s="48" t="s">
        <v>84</v>
      </c>
      <c r="G11" s="49">
        <v>4</v>
      </c>
      <c r="H11" s="50"/>
      <c r="I11" s="50">
        <v>4</v>
      </c>
      <c r="J11" s="56"/>
    </row>
    <row r="12" ht="19.9" customHeight="true" spans="1:10">
      <c r="A12" s="37"/>
      <c r="B12" s="41" t="s">
        <v>85</v>
      </c>
      <c r="C12" s="41" t="s">
        <v>86</v>
      </c>
      <c r="D12" s="41" t="s">
        <v>77</v>
      </c>
      <c r="E12" s="41" t="s">
        <v>65</v>
      </c>
      <c r="F12" s="48" t="s">
        <v>87</v>
      </c>
      <c r="G12" s="49">
        <v>48.04</v>
      </c>
      <c r="H12" s="50">
        <v>48.04</v>
      </c>
      <c r="I12" s="50"/>
      <c r="J12" s="56"/>
    </row>
    <row r="13" ht="19.9" customHeight="true" spans="1:10">
      <c r="A13" s="37"/>
      <c r="B13" s="41" t="s">
        <v>85</v>
      </c>
      <c r="C13" s="41" t="s">
        <v>86</v>
      </c>
      <c r="D13" s="41" t="s">
        <v>86</v>
      </c>
      <c r="E13" s="41" t="s">
        <v>65</v>
      </c>
      <c r="F13" s="48" t="s">
        <v>88</v>
      </c>
      <c r="G13" s="49">
        <v>475.72</v>
      </c>
      <c r="H13" s="50">
        <v>475.72</v>
      </c>
      <c r="I13" s="50"/>
      <c r="J13" s="56"/>
    </row>
    <row r="14" ht="19.9" customHeight="true" spans="1:10">
      <c r="A14" s="37"/>
      <c r="B14" s="41" t="s">
        <v>89</v>
      </c>
      <c r="C14" s="41" t="s">
        <v>90</v>
      </c>
      <c r="D14" s="41" t="s">
        <v>77</v>
      </c>
      <c r="E14" s="41" t="s">
        <v>65</v>
      </c>
      <c r="F14" s="48" t="s">
        <v>91</v>
      </c>
      <c r="G14" s="49">
        <v>314.83</v>
      </c>
      <c r="H14" s="50">
        <v>314.83</v>
      </c>
      <c r="I14" s="50"/>
      <c r="J14" s="56"/>
    </row>
    <row r="15" ht="19.9" customHeight="true" spans="1:10">
      <c r="A15" s="37"/>
      <c r="B15" s="41" t="s">
        <v>89</v>
      </c>
      <c r="C15" s="41" t="s">
        <v>90</v>
      </c>
      <c r="D15" s="41" t="s">
        <v>92</v>
      </c>
      <c r="E15" s="41" t="s">
        <v>65</v>
      </c>
      <c r="F15" s="48" t="s">
        <v>93</v>
      </c>
      <c r="G15" s="49">
        <v>49.17</v>
      </c>
      <c r="H15" s="50">
        <v>49.17</v>
      </c>
      <c r="I15" s="50"/>
      <c r="J15" s="56"/>
    </row>
    <row r="16" ht="19.9" customHeight="true" spans="1:10">
      <c r="A16" s="37"/>
      <c r="B16" s="41" t="s">
        <v>94</v>
      </c>
      <c r="C16" s="41" t="s">
        <v>79</v>
      </c>
      <c r="D16" s="41" t="s">
        <v>77</v>
      </c>
      <c r="E16" s="41" t="s">
        <v>65</v>
      </c>
      <c r="F16" s="48" t="s">
        <v>95</v>
      </c>
      <c r="G16" s="49">
        <v>401.91</v>
      </c>
      <c r="H16" s="50">
        <v>401.91</v>
      </c>
      <c r="I16" s="50"/>
      <c r="J16" s="56"/>
    </row>
    <row r="17" ht="8.5" customHeight="true" spans="1:10">
      <c r="A17" s="42"/>
      <c r="B17" s="61"/>
      <c r="C17" s="61"/>
      <c r="D17" s="61"/>
      <c r="E17" s="61"/>
      <c r="F17" s="42"/>
      <c r="G17" s="42"/>
      <c r="H17" s="42"/>
      <c r="I17" s="42"/>
      <c r="J17" s="58"/>
    </row>
  </sheetData>
  <mergeCells count="10">
    <mergeCell ref="B2:I2"/>
    <mergeCell ref="B3:F3"/>
    <mergeCell ref="B4:F4"/>
    <mergeCell ref="B5:D5"/>
    <mergeCell ref="A8:A16"/>
    <mergeCell ref="E5:E6"/>
    <mergeCell ref="F5:F6"/>
    <mergeCell ref="G4:G6"/>
    <mergeCell ref="H4:H6"/>
    <mergeCell ref="I4:I6"/>
  </mergeCells>
  <pageMargins left="0.75" right="0.75" top="0.270000010728836" bottom="0.270000010728836" header="0" footer="0"/>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5"/>
  <sheetViews>
    <sheetView view="pageBreakPreview" zoomScaleNormal="100" zoomScaleSheetLayoutView="100" workbookViewId="0">
      <pane ySplit="5" topLeftCell="A6" activePane="bottomLeft" state="frozen"/>
      <selection/>
      <selection pane="bottomLeft" activeCell="B3" sqref="B3:C3"/>
    </sheetView>
  </sheetViews>
  <sheetFormatPr defaultColWidth="10" defaultRowHeight="13.5"/>
  <cols>
    <col min="1" max="1" width="1.53333333333333" customWidth="true"/>
    <col min="2" max="2" width="23.625" customWidth="true"/>
    <col min="3" max="3" width="16.4083333333333" customWidth="true"/>
    <col min="4" max="4" width="21.75" customWidth="true"/>
    <col min="5" max="8" width="14.875" customWidth="true"/>
    <col min="9" max="9" width="1.53333333333333" customWidth="true"/>
    <col min="10" max="11" width="9.76666666666667" customWidth="true"/>
  </cols>
  <sheetData>
    <row r="1" ht="14.2" customHeight="true" spans="1:9">
      <c r="A1" s="101"/>
      <c r="B1" s="31"/>
      <c r="C1" s="102"/>
      <c r="D1" s="102"/>
      <c r="E1" s="102"/>
      <c r="F1" s="102"/>
      <c r="G1" s="102"/>
      <c r="H1" s="107" t="s">
        <v>96</v>
      </c>
      <c r="I1" s="109" t="s">
        <v>1</v>
      </c>
    </row>
    <row r="2" ht="19.9" customHeight="true" spans="1:9">
      <c r="A2" s="102"/>
      <c r="B2" s="103" t="s">
        <v>97</v>
      </c>
      <c r="C2" s="103"/>
      <c r="D2" s="103"/>
      <c r="E2" s="103"/>
      <c r="F2" s="103"/>
      <c r="G2" s="103"/>
      <c r="H2" s="103"/>
      <c r="I2" s="109"/>
    </row>
    <row r="3" ht="17.05" customHeight="true" spans="1:9">
      <c r="A3" s="104"/>
      <c r="B3" s="34" t="s">
        <v>3</v>
      </c>
      <c r="C3" s="34"/>
      <c r="D3" s="95"/>
      <c r="E3" s="95"/>
      <c r="F3" s="95"/>
      <c r="G3" s="95"/>
      <c r="H3" s="108" t="s">
        <v>4</v>
      </c>
      <c r="I3" s="110"/>
    </row>
    <row r="4" ht="21.35" customHeight="true" spans="1:9">
      <c r="A4" s="105"/>
      <c r="B4" s="38" t="s">
        <v>5</v>
      </c>
      <c r="C4" s="38"/>
      <c r="D4" s="38" t="s">
        <v>6</v>
      </c>
      <c r="E4" s="38"/>
      <c r="F4" s="38"/>
      <c r="G4" s="38"/>
      <c r="H4" s="38"/>
      <c r="I4" s="98"/>
    </row>
    <row r="5" ht="21.35" customHeight="true" spans="1:9">
      <c r="A5" s="105"/>
      <c r="B5" s="38" t="s">
        <v>7</v>
      </c>
      <c r="C5" s="38" t="s">
        <v>8</v>
      </c>
      <c r="D5" s="38" t="s">
        <v>7</v>
      </c>
      <c r="E5" s="38" t="s">
        <v>51</v>
      </c>
      <c r="F5" s="38" t="s">
        <v>98</v>
      </c>
      <c r="G5" s="38" t="s">
        <v>99</v>
      </c>
      <c r="H5" s="38" t="s">
        <v>100</v>
      </c>
      <c r="I5" s="98"/>
    </row>
    <row r="6" ht="19.9" customHeight="true" spans="1:9">
      <c r="A6" s="35"/>
      <c r="B6" s="85" t="s">
        <v>101</v>
      </c>
      <c r="C6" s="92">
        <v>17932.13</v>
      </c>
      <c r="D6" s="85" t="s">
        <v>102</v>
      </c>
      <c r="E6" s="92">
        <v>17955.04</v>
      </c>
      <c r="F6" s="92">
        <v>17955.04</v>
      </c>
      <c r="G6" s="92"/>
      <c r="H6" s="92"/>
      <c r="I6" s="56"/>
    </row>
    <row r="7" ht="19.9" customHeight="true" spans="1:9">
      <c r="A7" s="35"/>
      <c r="B7" s="91" t="s">
        <v>103</v>
      </c>
      <c r="C7" s="92">
        <v>17932.13</v>
      </c>
      <c r="D7" s="91" t="s">
        <v>104</v>
      </c>
      <c r="E7" s="92">
        <v>16665.37</v>
      </c>
      <c r="F7" s="92">
        <v>16665.37</v>
      </c>
      <c r="G7" s="92"/>
      <c r="H7" s="92"/>
      <c r="I7" s="56"/>
    </row>
    <row r="8" ht="19.9" customHeight="true" spans="1:9">
      <c r="A8" s="35"/>
      <c r="B8" s="91" t="s">
        <v>105</v>
      </c>
      <c r="C8" s="92"/>
      <c r="D8" s="91" t="s">
        <v>106</v>
      </c>
      <c r="E8" s="92"/>
      <c r="F8" s="92"/>
      <c r="G8" s="92"/>
      <c r="H8" s="92"/>
      <c r="I8" s="56"/>
    </row>
    <row r="9" ht="19.9" customHeight="true" spans="1:9">
      <c r="A9" s="35"/>
      <c r="B9" s="91" t="s">
        <v>107</v>
      </c>
      <c r="C9" s="92"/>
      <c r="D9" s="91" t="s">
        <v>108</v>
      </c>
      <c r="E9" s="92"/>
      <c r="F9" s="92"/>
      <c r="G9" s="92"/>
      <c r="H9" s="92"/>
      <c r="I9" s="56"/>
    </row>
    <row r="10" ht="19.9" customHeight="true" spans="1:9">
      <c r="A10" s="35"/>
      <c r="B10" s="85" t="s">
        <v>109</v>
      </c>
      <c r="C10" s="92">
        <v>22.91</v>
      </c>
      <c r="D10" s="91" t="s">
        <v>110</v>
      </c>
      <c r="E10" s="92"/>
      <c r="F10" s="92"/>
      <c r="G10" s="92"/>
      <c r="H10" s="92"/>
      <c r="I10" s="56"/>
    </row>
    <row r="11" ht="19.9" customHeight="true" spans="1:9">
      <c r="A11" s="35"/>
      <c r="B11" s="91" t="s">
        <v>103</v>
      </c>
      <c r="C11" s="92">
        <v>22.91</v>
      </c>
      <c r="D11" s="91" t="s">
        <v>111</v>
      </c>
      <c r="E11" s="92"/>
      <c r="F11" s="92"/>
      <c r="G11" s="92"/>
      <c r="H11" s="92"/>
      <c r="I11" s="56"/>
    </row>
    <row r="12" ht="19.9" customHeight="true" spans="1:9">
      <c r="A12" s="35"/>
      <c r="B12" s="91" t="s">
        <v>105</v>
      </c>
      <c r="C12" s="92"/>
      <c r="D12" s="91" t="s">
        <v>112</v>
      </c>
      <c r="E12" s="92"/>
      <c r="F12" s="92"/>
      <c r="G12" s="92"/>
      <c r="H12" s="92"/>
      <c r="I12" s="56"/>
    </row>
    <row r="13" ht="19.9" customHeight="true" spans="1:9">
      <c r="A13" s="35"/>
      <c r="B13" s="91" t="s">
        <v>107</v>
      </c>
      <c r="C13" s="92"/>
      <c r="D13" s="91" t="s">
        <v>113</v>
      </c>
      <c r="E13" s="92"/>
      <c r="F13" s="92"/>
      <c r="G13" s="92"/>
      <c r="H13" s="92"/>
      <c r="I13" s="56"/>
    </row>
    <row r="14" ht="19.9" customHeight="true" spans="1:9">
      <c r="A14" s="35"/>
      <c r="B14" s="91" t="s">
        <v>114</v>
      </c>
      <c r="C14" s="92"/>
      <c r="D14" s="91" t="s">
        <v>115</v>
      </c>
      <c r="E14" s="92">
        <v>523.76</v>
      </c>
      <c r="F14" s="92">
        <v>523.76</v>
      </c>
      <c r="G14" s="92"/>
      <c r="H14" s="92"/>
      <c r="I14" s="56"/>
    </row>
    <row r="15" ht="19.9" customHeight="true" spans="1:9">
      <c r="A15" s="35"/>
      <c r="B15" s="91" t="s">
        <v>114</v>
      </c>
      <c r="C15" s="92"/>
      <c r="D15" s="91" t="s">
        <v>116</v>
      </c>
      <c r="E15" s="92"/>
      <c r="F15" s="92"/>
      <c r="G15" s="92"/>
      <c r="H15" s="92"/>
      <c r="I15" s="56"/>
    </row>
    <row r="16" ht="19.9" customHeight="true" spans="1:9">
      <c r="A16" s="35"/>
      <c r="B16" s="91" t="s">
        <v>114</v>
      </c>
      <c r="C16" s="92"/>
      <c r="D16" s="91" t="s">
        <v>117</v>
      </c>
      <c r="E16" s="92">
        <v>364</v>
      </c>
      <c r="F16" s="92">
        <v>364</v>
      </c>
      <c r="G16" s="92"/>
      <c r="H16" s="92"/>
      <c r="I16" s="56"/>
    </row>
    <row r="17" ht="19.9" customHeight="true" spans="1:9">
      <c r="A17" s="35"/>
      <c r="B17" s="91" t="s">
        <v>114</v>
      </c>
      <c r="C17" s="92"/>
      <c r="D17" s="91" t="s">
        <v>118</v>
      </c>
      <c r="E17" s="92"/>
      <c r="F17" s="92"/>
      <c r="G17" s="92"/>
      <c r="H17" s="92"/>
      <c r="I17" s="56"/>
    </row>
    <row r="18" ht="19.9" customHeight="true" spans="1:9">
      <c r="A18" s="35"/>
      <c r="B18" s="91" t="s">
        <v>114</v>
      </c>
      <c r="C18" s="92"/>
      <c r="D18" s="91" t="s">
        <v>119</v>
      </c>
      <c r="E18" s="92"/>
      <c r="F18" s="92"/>
      <c r="G18" s="92"/>
      <c r="H18" s="92"/>
      <c r="I18" s="56"/>
    </row>
    <row r="19" ht="19.9" customHeight="true" spans="1:9">
      <c r="A19" s="35"/>
      <c r="B19" s="91" t="s">
        <v>114</v>
      </c>
      <c r="C19" s="92"/>
      <c r="D19" s="91" t="s">
        <v>120</v>
      </c>
      <c r="E19" s="92"/>
      <c r="F19" s="92"/>
      <c r="G19" s="92"/>
      <c r="H19" s="92"/>
      <c r="I19" s="56"/>
    </row>
    <row r="20" ht="19.9" customHeight="true" spans="1:9">
      <c r="A20" s="35"/>
      <c r="B20" s="91" t="s">
        <v>114</v>
      </c>
      <c r="C20" s="92"/>
      <c r="D20" s="91" t="s">
        <v>121</v>
      </c>
      <c r="E20" s="92"/>
      <c r="F20" s="92"/>
      <c r="G20" s="92"/>
      <c r="H20" s="92"/>
      <c r="I20" s="56"/>
    </row>
    <row r="21" ht="19.9" customHeight="true" spans="1:9">
      <c r="A21" s="35"/>
      <c r="B21" s="91" t="s">
        <v>114</v>
      </c>
      <c r="C21" s="92"/>
      <c r="D21" s="91" t="s">
        <v>122</v>
      </c>
      <c r="E21" s="92"/>
      <c r="F21" s="92"/>
      <c r="G21" s="92"/>
      <c r="H21" s="92"/>
      <c r="I21" s="56"/>
    </row>
    <row r="22" ht="19.9" customHeight="true" spans="1:9">
      <c r="A22" s="35"/>
      <c r="B22" s="91" t="s">
        <v>114</v>
      </c>
      <c r="C22" s="92"/>
      <c r="D22" s="91" t="s">
        <v>123</v>
      </c>
      <c r="E22" s="92"/>
      <c r="F22" s="92"/>
      <c r="G22" s="92"/>
      <c r="H22" s="92"/>
      <c r="I22" s="56"/>
    </row>
    <row r="23" ht="19.9" customHeight="true" spans="1:9">
      <c r="A23" s="35"/>
      <c r="B23" s="91" t="s">
        <v>114</v>
      </c>
      <c r="C23" s="92"/>
      <c r="D23" s="91" t="s">
        <v>124</v>
      </c>
      <c r="E23" s="92"/>
      <c r="F23" s="92"/>
      <c r="G23" s="92"/>
      <c r="H23" s="92"/>
      <c r="I23" s="56"/>
    </row>
    <row r="24" ht="19.9" customHeight="true" spans="1:9">
      <c r="A24" s="35"/>
      <c r="B24" s="91" t="s">
        <v>114</v>
      </c>
      <c r="C24" s="92"/>
      <c r="D24" s="91" t="s">
        <v>125</v>
      </c>
      <c r="E24" s="92"/>
      <c r="F24" s="92"/>
      <c r="G24" s="92"/>
      <c r="H24" s="92"/>
      <c r="I24" s="56"/>
    </row>
    <row r="25" ht="19.9" customHeight="true" spans="1:9">
      <c r="A25" s="35"/>
      <c r="B25" s="91" t="s">
        <v>114</v>
      </c>
      <c r="C25" s="92"/>
      <c r="D25" s="91" t="s">
        <v>126</v>
      </c>
      <c r="E25" s="92"/>
      <c r="F25" s="92"/>
      <c r="G25" s="92"/>
      <c r="H25" s="92"/>
      <c r="I25" s="56"/>
    </row>
    <row r="26" ht="19.9" customHeight="true" spans="1:9">
      <c r="A26" s="35"/>
      <c r="B26" s="91" t="s">
        <v>114</v>
      </c>
      <c r="C26" s="92"/>
      <c r="D26" s="91" t="s">
        <v>127</v>
      </c>
      <c r="E26" s="92">
        <v>401.91</v>
      </c>
      <c r="F26" s="92">
        <v>401.91</v>
      </c>
      <c r="G26" s="92"/>
      <c r="H26" s="92"/>
      <c r="I26" s="56"/>
    </row>
    <row r="27" ht="19.9" customHeight="true" spans="1:9">
      <c r="A27" s="35"/>
      <c r="B27" s="91" t="s">
        <v>114</v>
      </c>
      <c r="C27" s="92"/>
      <c r="D27" s="91" t="s">
        <v>128</v>
      </c>
      <c r="E27" s="92"/>
      <c r="F27" s="92"/>
      <c r="G27" s="92"/>
      <c r="H27" s="92"/>
      <c r="I27" s="56"/>
    </row>
    <row r="28" ht="19.9" customHeight="true" spans="1:9">
      <c r="A28" s="35"/>
      <c r="B28" s="91" t="s">
        <v>114</v>
      </c>
      <c r="C28" s="92"/>
      <c r="D28" s="91" t="s">
        <v>129</v>
      </c>
      <c r="E28" s="92"/>
      <c r="F28" s="92"/>
      <c r="G28" s="92"/>
      <c r="H28" s="92"/>
      <c r="I28" s="56"/>
    </row>
    <row r="29" ht="19.9" customHeight="true" spans="1:9">
      <c r="A29" s="35"/>
      <c r="B29" s="91" t="s">
        <v>114</v>
      </c>
      <c r="C29" s="92"/>
      <c r="D29" s="91" t="s">
        <v>130</v>
      </c>
      <c r="E29" s="92"/>
      <c r="F29" s="92"/>
      <c r="G29" s="92"/>
      <c r="H29" s="92"/>
      <c r="I29" s="56"/>
    </row>
    <row r="30" ht="19.9" customHeight="true" spans="1:9">
      <c r="A30" s="35"/>
      <c r="B30" s="91" t="s">
        <v>114</v>
      </c>
      <c r="C30" s="92"/>
      <c r="D30" s="91" t="s">
        <v>131</v>
      </c>
      <c r="E30" s="92"/>
      <c r="F30" s="92"/>
      <c r="G30" s="92"/>
      <c r="H30" s="92"/>
      <c r="I30" s="56"/>
    </row>
    <row r="31" ht="19.9" customHeight="true" spans="1:9">
      <c r="A31" s="35"/>
      <c r="B31" s="91" t="s">
        <v>114</v>
      </c>
      <c r="C31" s="92"/>
      <c r="D31" s="91" t="s">
        <v>132</v>
      </c>
      <c r="E31" s="92"/>
      <c r="F31" s="92"/>
      <c r="G31" s="92"/>
      <c r="H31" s="92"/>
      <c r="I31" s="56"/>
    </row>
    <row r="32" ht="19.9" customHeight="true" spans="1:9">
      <c r="A32" s="35"/>
      <c r="B32" s="91" t="s">
        <v>114</v>
      </c>
      <c r="C32" s="92"/>
      <c r="D32" s="91" t="s">
        <v>133</v>
      </c>
      <c r="E32" s="92"/>
      <c r="F32" s="92"/>
      <c r="G32" s="92"/>
      <c r="H32" s="92"/>
      <c r="I32" s="56"/>
    </row>
    <row r="33" ht="19.9" customHeight="true" spans="1:9">
      <c r="A33" s="35"/>
      <c r="B33" s="91" t="s">
        <v>114</v>
      </c>
      <c r="C33" s="92"/>
      <c r="D33" s="91" t="s">
        <v>134</v>
      </c>
      <c r="E33" s="92"/>
      <c r="F33" s="92"/>
      <c r="G33" s="92"/>
      <c r="H33" s="92"/>
      <c r="I33" s="56"/>
    </row>
    <row r="34" ht="19.9" customHeight="true" spans="1:9">
      <c r="A34" s="35"/>
      <c r="B34" s="91" t="s">
        <v>114</v>
      </c>
      <c r="C34" s="92"/>
      <c r="D34" s="91" t="s">
        <v>135</v>
      </c>
      <c r="E34" s="92"/>
      <c r="F34" s="92"/>
      <c r="G34" s="92"/>
      <c r="H34" s="92"/>
      <c r="I34" s="56"/>
    </row>
    <row r="35" ht="8.5" customHeight="true" spans="1:9">
      <c r="A35" s="106"/>
      <c r="B35" s="106"/>
      <c r="C35" s="106"/>
      <c r="D35" s="45"/>
      <c r="E35" s="106"/>
      <c r="F35" s="106"/>
      <c r="G35" s="106"/>
      <c r="H35" s="106"/>
      <c r="I35" s="100"/>
    </row>
  </sheetData>
  <mergeCells count="6">
    <mergeCell ref="B2:H2"/>
    <mergeCell ref="B3:C3"/>
    <mergeCell ref="B4:C4"/>
    <mergeCell ref="D4:H4"/>
    <mergeCell ref="A7:A9"/>
    <mergeCell ref="A11:A34"/>
  </mergeCells>
  <pageMargins left="0.75" right="0.75" top="0.270000010728836" bottom="0.270000010728836" header="0" footer="0"/>
  <pageSetup paperSize="9" scale="8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N61"/>
  <sheetViews>
    <sheetView view="pageBreakPreview" zoomScaleNormal="100" zoomScaleSheetLayoutView="100" workbookViewId="0">
      <pane ySplit="6" topLeftCell="A7" activePane="bottomLeft" state="frozen"/>
      <selection/>
      <selection pane="bottomLeft" activeCell="B3" sqref="B3:E3"/>
    </sheetView>
  </sheetViews>
  <sheetFormatPr defaultColWidth="10" defaultRowHeight="13.5"/>
  <cols>
    <col min="1" max="1" width="1.53333333333333" customWidth="true"/>
    <col min="2" max="3" width="3.625" customWidth="true"/>
    <col min="4" max="4" width="8.875" customWidth="true"/>
    <col min="5" max="5" width="27.375" customWidth="true"/>
    <col min="6" max="8" width="11.625" customWidth="true"/>
    <col min="9" max="9" width="10.375" customWidth="true"/>
    <col min="10" max="10" width="11.625" customWidth="true"/>
    <col min="11" max="11" width="5.125" customWidth="true"/>
    <col min="12" max="13" width="9.125" customWidth="true"/>
    <col min="14" max="14" width="5.125" customWidth="true"/>
    <col min="15" max="16" width="9.125" customWidth="true"/>
    <col min="17" max="18" width="5.125" customWidth="true"/>
    <col min="19" max="20" width="9.125" customWidth="true"/>
    <col min="21" max="21" width="5.125" customWidth="true"/>
    <col min="22" max="23" width="9.125" customWidth="true"/>
    <col min="24" max="24" width="5.125" customWidth="true"/>
    <col min="25" max="26" width="9.125" customWidth="true"/>
    <col min="27" max="28" width="7" customWidth="true"/>
    <col min="29" max="30" width="9.125" customWidth="true"/>
    <col min="31" max="31" width="5.125" customWidth="true"/>
    <col min="32" max="33" width="9.125" customWidth="true"/>
    <col min="34" max="34" width="5.125" customWidth="true"/>
    <col min="35" max="36" width="9.125" customWidth="true"/>
    <col min="37" max="37" width="5.125" customWidth="true"/>
    <col min="38" max="39" width="9.125" customWidth="true"/>
    <col min="40" max="40" width="1.53333333333333" customWidth="true"/>
    <col min="41" max="42" width="9.76666666666667" customWidth="true"/>
  </cols>
  <sheetData>
    <row r="1" ht="14.3" customHeight="true" spans="1:40">
      <c r="A1" s="31"/>
      <c r="B1" s="31"/>
      <c r="C1" s="31"/>
      <c r="D1" s="31"/>
      <c r="E1" s="31"/>
      <c r="F1" s="31"/>
      <c r="G1" s="31"/>
      <c r="H1" s="30"/>
      <c r="I1" s="59"/>
      <c r="J1" s="59"/>
      <c r="K1" s="30"/>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97" t="s">
        <v>136</v>
      </c>
      <c r="AN1" s="98"/>
    </row>
    <row r="2" ht="19.9" customHeight="true" spans="1:40">
      <c r="A2" s="30"/>
      <c r="B2" s="32" t="s">
        <v>137</v>
      </c>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98"/>
    </row>
    <row r="3" ht="17.05" customHeight="true" spans="1:40">
      <c r="A3" s="33"/>
      <c r="B3" s="34" t="s">
        <v>3</v>
      </c>
      <c r="C3" s="34"/>
      <c r="D3" s="34"/>
      <c r="E3" s="34"/>
      <c r="G3" s="33"/>
      <c r="H3" s="82"/>
      <c r="I3" s="95"/>
      <c r="J3" s="95"/>
      <c r="K3" s="96"/>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82" t="s">
        <v>4</v>
      </c>
      <c r="AM3" s="82"/>
      <c r="AN3" s="98"/>
    </row>
    <row r="4" ht="21.35" customHeight="true" spans="1:40">
      <c r="A4" s="35"/>
      <c r="B4" s="38" t="s">
        <v>7</v>
      </c>
      <c r="C4" s="38"/>
      <c r="D4" s="38"/>
      <c r="E4" s="38"/>
      <c r="F4" s="38" t="s">
        <v>138</v>
      </c>
      <c r="G4" s="38" t="s">
        <v>139</v>
      </c>
      <c r="H4" s="38"/>
      <c r="I4" s="38"/>
      <c r="J4" s="38"/>
      <c r="K4" s="38"/>
      <c r="L4" s="38"/>
      <c r="M4" s="38"/>
      <c r="N4" s="38"/>
      <c r="O4" s="38"/>
      <c r="P4" s="38"/>
      <c r="Q4" s="38" t="s">
        <v>140</v>
      </c>
      <c r="R4" s="38"/>
      <c r="S4" s="38"/>
      <c r="T4" s="38"/>
      <c r="U4" s="38"/>
      <c r="V4" s="38"/>
      <c r="W4" s="38"/>
      <c r="X4" s="38"/>
      <c r="Y4" s="38"/>
      <c r="Z4" s="38"/>
      <c r="AA4" s="38" t="s">
        <v>141</v>
      </c>
      <c r="AB4" s="38"/>
      <c r="AC4" s="38"/>
      <c r="AD4" s="38"/>
      <c r="AE4" s="38"/>
      <c r="AF4" s="38"/>
      <c r="AG4" s="38"/>
      <c r="AH4" s="38"/>
      <c r="AI4" s="38"/>
      <c r="AJ4" s="38"/>
      <c r="AK4" s="38"/>
      <c r="AL4" s="38"/>
      <c r="AM4" s="38"/>
      <c r="AN4" s="98"/>
    </row>
    <row r="5" ht="21.35" customHeight="true" spans="1:40">
      <c r="A5" s="35"/>
      <c r="B5" s="38" t="s">
        <v>71</v>
      </c>
      <c r="C5" s="38"/>
      <c r="D5" s="38" t="s">
        <v>62</v>
      </c>
      <c r="E5" s="38" t="s">
        <v>63</v>
      </c>
      <c r="F5" s="38"/>
      <c r="G5" s="38" t="s">
        <v>51</v>
      </c>
      <c r="H5" s="38" t="s">
        <v>142</v>
      </c>
      <c r="I5" s="38"/>
      <c r="J5" s="38"/>
      <c r="K5" s="38" t="s">
        <v>143</v>
      </c>
      <c r="L5" s="38"/>
      <c r="M5" s="38"/>
      <c r="N5" s="38" t="s">
        <v>144</v>
      </c>
      <c r="O5" s="38"/>
      <c r="P5" s="38"/>
      <c r="Q5" s="38" t="s">
        <v>51</v>
      </c>
      <c r="R5" s="38" t="s">
        <v>142</v>
      </c>
      <c r="S5" s="38"/>
      <c r="T5" s="38"/>
      <c r="U5" s="38" t="s">
        <v>143</v>
      </c>
      <c r="V5" s="38"/>
      <c r="W5" s="38"/>
      <c r="X5" s="38" t="s">
        <v>144</v>
      </c>
      <c r="Y5" s="38"/>
      <c r="Z5" s="38"/>
      <c r="AA5" s="38" t="s">
        <v>51</v>
      </c>
      <c r="AB5" s="38" t="s">
        <v>142</v>
      </c>
      <c r="AC5" s="38"/>
      <c r="AD5" s="38"/>
      <c r="AE5" s="38" t="s">
        <v>143</v>
      </c>
      <c r="AF5" s="38"/>
      <c r="AG5" s="38"/>
      <c r="AH5" s="38" t="s">
        <v>144</v>
      </c>
      <c r="AI5" s="38"/>
      <c r="AJ5" s="38"/>
      <c r="AK5" s="38" t="s">
        <v>145</v>
      </c>
      <c r="AL5" s="38"/>
      <c r="AM5" s="38"/>
      <c r="AN5" s="98"/>
    </row>
    <row r="6" ht="21.35" customHeight="true" spans="1:40">
      <c r="A6" s="45"/>
      <c r="B6" s="38" t="s">
        <v>72</v>
      </c>
      <c r="C6" s="38" t="s">
        <v>73</v>
      </c>
      <c r="D6" s="38"/>
      <c r="E6" s="38"/>
      <c r="F6" s="38"/>
      <c r="G6" s="38"/>
      <c r="H6" s="38" t="s">
        <v>146</v>
      </c>
      <c r="I6" s="38" t="s">
        <v>69</v>
      </c>
      <c r="J6" s="38" t="s">
        <v>70</v>
      </c>
      <c r="K6" s="38" t="s">
        <v>146</v>
      </c>
      <c r="L6" s="38" t="s">
        <v>69</v>
      </c>
      <c r="M6" s="38" t="s">
        <v>70</v>
      </c>
      <c r="N6" s="38" t="s">
        <v>146</v>
      </c>
      <c r="O6" s="38" t="s">
        <v>69</v>
      </c>
      <c r="P6" s="38" t="s">
        <v>70</v>
      </c>
      <c r="Q6" s="38"/>
      <c r="R6" s="38" t="s">
        <v>146</v>
      </c>
      <c r="S6" s="38" t="s">
        <v>69</v>
      </c>
      <c r="T6" s="38" t="s">
        <v>70</v>
      </c>
      <c r="U6" s="38" t="s">
        <v>146</v>
      </c>
      <c r="V6" s="38" t="s">
        <v>69</v>
      </c>
      <c r="W6" s="38" t="s">
        <v>70</v>
      </c>
      <c r="X6" s="38" t="s">
        <v>146</v>
      </c>
      <c r="Y6" s="38" t="s">
        <v>69</v>
      </c>
      <c r="Z6" s="38" t="s">
        <v>70</v>
      </c>
      <c r="AA6" s="38"/>
      <c r="AB6" s="38" t="s">
        <v>146</v>
      </c>
      <c r="AC6" s="38" t="s">
        <v>69</v>
      </c>
      <c r="AD6" s="38" t="s">
        <v>70</v>
      </c>
      <c r="AE6" s="38" t="s">
        <v>146</v>
      </c>
      <c r="AF6" s="38" t="s">
        <v>69</v>
      </c>
      <c r="AG6" s="38" t="s">
        <v>70</v>
      </c>
      <c r="AH6" s="38" t="s">
        <v>146</v>
      </c>
      <c r="AI6" s="38" t="s">
        <v>69</v>
      </c>
      <c r="AJ6" s="38" t="s">
        <v>70</v>
      </c>
      <c r="AK6" s="38" t="s">
        <v>146</v>
      </c>
      <c r="AL6" s="38" t="s">
        <v>69</v>
      </c>
      <c r="AM6" s="38" t="s">
        <v>70</v>
      </c>
      <c r="AN6" s="98"/>
    </row>
    <row r="7" ht="19.9" customHeight="true" spans="1:40">
      <c r="A7" s="35"/>
      <c r="B7" s="83"/>
      <c r="C7" s="83"/>
      <c r="D7" s="83"/>
      <c r="E7" s="40" t="s">
        <v>64</v>
      </c>
      <c r="F7" s="90">
        <v>17955.04</v>
      </c>
      <c r="G7" s="90">
        <v>17932.13</v>
      </c>
      <c r="H7" s="90">
        <v>17932.13</v>
      </c>
      <c r="I7" s="90">
        <v>7147.59</v>
      </c>
      <c r="J7" s="90">
        <v>10784.54</v>
      </c>
      <c r="K7" s="90"/>
      <c r="L7" s="90"/>
      <c r="M7" s="90"/>
      <c r="N7" s="90"/>
      <c r="O7" s="90"/>
      <c r="P7" s="90"/>
      <c r="Q7" s="90"/>
      <c r="R7" s="90"/>
      <c r="S7" s="90"/>
      <c r="T7" s="90"/>
      <c r="U7" s="90"/>
      <c r="V7" s="90"/>
      <c r="W7" s="90"/>
      <c r="X7" s="90"/>
      <c r="Y7" s="90"/>
      <c r="Z7" s="90"/>
      <c r="AA7" s="90">
        <v>22.91</v>
      </c>
      <c r="AB7" s="90">
        <v>22.91</v>
      </c>
      <c r="AC7" s="90"/>
      <c r="AD7" s="90">
        <v>22.91</v>
      </c>
      <c r="AE7" s="90"/>
      <c r="AF7" s="90"/>
      <c r="AG7" s="90"/>
      <c r="AH7" s="90"/>
      <c r="AI7" s="90"/>
      <c r="AJ7" s="90"/>
      <c r="AK7" s="90"/>
      <c r="AL7" s="90"/>
      <c r="AM7" s="90"/>
      <c r="AN7" s="98"/>
    </row>
    <row r="8" ht="19.9" customHeight="true" spans="1:40">
      <c r="A8" s="35"/>
      <c r="B8" s="84" t="s">
        <v>21</v>
      </c>
      <c r="C8" s="84" t="s">
        <v>147</v>
      </c>
      <c r="D8" s="85"/>
      <c r="E8" s="91" t="s">
        <v>148</v>
      </c>
      <c r="F8" s="92">
        <v>12411.05</v>
      </c>
      <c r="G8" s="92">
        <v>12404.67</v>
      </c>
      <c r="H8" s="92">
        <v>12404.67</v>
      </c>
      <c r="I8" s="92">
        <v>2086.1</v>
      </c>
      <c r="J8" s="92">
        <v>10318.57</v>
      </c>
      <c r="K8" s="92"/>
      <c r="L8" s="92"/>
      <c r="M8" s="92"/>
      <c r="N8" s="92"/>
      <c r="O8" s="92"/>
      <c r="P8" s="92"/>
      <c r="Q8" s="92"/>
      <c r="R8" s="92"/>
      <c r="S8" s="92"/>
      <c r="T8" s="92"/>
      <c r="U8" s="92"/>
      <c r="V8" s="92"/>
      <c r="W8" s="92"/>
      <c r="X8" s="92"/>
      <c r="Y8" s="92"/>
      <c r="Z8" s="92"/>
      <c r="AA8" s="92">
        <v>6.38</v>
      </c>
      <c r="AB8" s="92">
        <v>6.38</v>
      </c>
      <c r="AC8" s="92"/>
      <c r="AD8" s="92">
        <v>6.38</v>
      </c>
      <c r="AE8" s="92"/>
      <c r="AF8" s="92"/>
      <c r="AG8" s="92"/>
      <c r="AH8" s="92"/>
      <c r="AI8" s="92"/>
      <c r="AJ8" s="92"/>
      <c r="AK8" s="92"/>
      <c r="AL8" s="92"/>
      <c r="AM8" s="92"/>
      <c r="AN8" s="98"/>
    </row>
    <row r="9" ht="19.9" customHeight="true" spans="1:40">
      <c r="A9" s="86"/>
      <c r="B9" s="87" t="s">
        <v>147</v>
      </c>
      <c r="C9" s="87" t="s">
        <v>149</v>
      </c>
      <c r="D9" s="88" t="s">
        <v>65</v>
      </c>
      <c r="E9" s="93" t="s">
        <v>150</v>
      </c>
      <c r="F9" s="94">
        <v>132.48</v>
      </c>
      <c r="G9" s="94">
        <v>132.48</v>
      </c>
      <c r="H9" s="94">
        <v>132.48</v>
      </c>
      <c r="I9" s="94">
        <v>132.48</v>
      </c>
      <c r="J9" s="94"/>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9"/>
    </row>
    <row r="10" ht="19.9" customHeight="true" spans="1:40">
      <c r="A10" s="86"/>
      <c r="B10" s="87" t="s">
        <v>147</v>
      </c>
      <c r="C10" s="87" t="s">
        <v>151</v>
      </c>
      <c r="D10" s="88" t="s">
        <v>65</v>
      </c>
      <c r="E10" s="93" t="s">
        <v>152</v>
      </c>
      <c r="F10" s="94">
        <v>586.11</v>
      </c>
      <c r="G10" s="94">
        <v>579.73</v>
      </c>
      <c r="H10" s="94">
        <v>579.73</v>
      </c>
      <c r="I10" s="94">
        <v>15</v>
      </c>
      <c r="J10" s="94">
        <v>564.73</v>
      </c>
      <c r="K10" s="94"/>
      <c r="L10" s="94"/>
      <c r="M10" s="94"/>
      <c r="N10" s="94"/>
      <c r="O10" s="94"/>
      <c r="P10" s="94"/>
      <c r="Q10" s="94"/>
      <c r="R10" s="94"/>
      <c r="S10" s="94"/>
      <c r="T10" s="94"/>
      <c r="U10" s="94"/>
      <c r="V10" s="94"/>
      <c r="W10" s="94"/>
      <c r="X10" s="94"/>
      <c r="Y10" s="94"/>
      <c r="Z10" s="94"/>
      <c r="AA10" s="94">
        <v>6.38</v>
      </c>
      <c r="AB10" s="94">
        <v>6.38</v>
      </c>
      <c r="AC10" s="94"/>
      <c r="AD10" s="94">
        <v>6.38</v>
      </c>
      <c r="AE10" s="94"/>
      <c r="AF10" s="94"/>
      <c r="AG10" s="94"/>
      <c r="AH10" s="94"/>
      <c r="AI10" s="94"/>
      <c r="AJ10" s="94"/>
      <c r="AK10" s="94"/>
      <c r="AL10" s="94"/>
      <c r="AM10" s="94"/>
      <c r="AN10" s="99"/>
    </row>
    <row r="11" ht="19.9" customHeight="true" spans="1:40">
      <c r="A11" s="86"/>
      <c r="B11" s="87" t="s">
        <v>147</v>
      </c>
      <c r="C11" s="87" t="s">
        <v>153</v>
      </c>
      <c r="D11" s="88" t="s">
        <v>65</v>
      </c>
      <c r="E11" s="93" t="s">
        <v>154</v>
      </c>
      <c r="F11" s="94">
        <v>5009.69</v>
      </c>
      <c r="G11" s="94">
        <v>5009.69</v>
      </c>
      <c r="H11" s="94">
        <v>5009.69</v>
      </c>
      <c r="I11" s="94">
        <v>49</v>
      </c>
      <c r="J11" s="94">
        <v>4960.69</v>
      </c>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9"/>
    </row>
    <row r="12" ht="19.9" customHeight="true" spans="1:40">
      <c r="A12" s="86"/>
      <c r="B12" s="87" t="s">
        <v>147</v>
      </c>
      <c r="C12" s="87" t="s">
        <v>155</v>
      </c>
      <c r="D12" s="88" t="s">
        <v>65</v>
      </c>
      <c r="E12" s="93" t="s">
        <v>156</v>
      </c>
      <c r="F12" s="94">
        <v>50</v>
      </c>
      <c r="G12" s="94">
        <v>50</v>
      </c>
      <c r="H12" s="94">
        <v>50</v>
      </c>
      <c r="I12" s="94">
        <v>50</v>
      </c>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9"/>
    </row>
    <row r="13" ht="19.9" customHeight="true" spans="1:40">
      <c r="A13" s="86"/>
      <c r="B13" s="87" t="s">
        <v>147</v>
      </c>
      <c r="C13" s="87" t="s">
        <v>157</v>
      </c>
      <c r="D13" s="88" t="s">
        <v>65</v>
      </c>
      <c r="E13" s="93" t="s">
        <v>158</v>
      </c>
      <c r="F13" s="94">
        <v>230.26</v>
      </c>
      <c r="G13" s="94">
        <v>230.26</v>
      </c>
      <c r="H13" s="94">
        <v>230.26</v>
      </c>
      <c r="I13" s="94">
        <v>215.26</v>
      </c>
      <c r="J13" s="94">
        <v>15</v>
      </c>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9"/>
    </row>
    <row r="14" ht="19.9" customHeight="true" spans="1:40">
      <c r="A14" s="86"/>
      <c r="B14" s="87" t="s">
        <v>147</v>
      </c>
      <c r="C14" s="87" t="s">
        <v>157</v>
      </c>
      <c r="D14" s="88" t="s">
        <v>65</v>
      </c>
      <c r="E14" s="93" t="s">
        <v>159</v>
      </c>
      <c r="F14" s="94">
        <v>215.26</v>
      </c>
      <c r="G14" s="94">
        <v>215.26</v>
      </c>
      <c r="H14" s="94">
        <v>215.26</v>
      </c>
      <c r="I14" s="94">
        <v>215.26</v>
      </c>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9"/>
    </row>
    <row r="15" ht="19.9" customHeight="true" spans="1:40">
      <c r="A15" s="86"/>
      <c r="B15" s="87" t="s">
        <v>147</v>
      </c>
      <c r="C15" s="87" t="s">
        <v>157</v>
      </c>
      <c r="D15" s="88" t="s">
        <v>65</v>
      </c>
      <c r="E15" s="93" t="s">
        <v>160</v>
      </c>
      <c r="F15" s="94">
        <v>15</v>
      </c>
      <c r="G15" s="94">
        <v>15</v>
      </c>
      <c r="H15" s="94">
        <v>15</v>
      </c>
      <c r="I15" s="94"/>
      <c r="J15" s="94">
        <v>15</v>
      </c>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9"/>
    </row>
    <row r="16" ht="19.9" customHeight="true" spans="1:40">
      <c r="A16" s="86"/>
      <c r="B16" s="87" t="s">
        <v>147</v>
      </c>
      <c r="C16" s="87" t="s">
        <v>161</v>
      </c>
      <c r="D16" s="88" t="s">
        <v>65</v>
      </c>
      <c r="E16" s="93" t="s">
        <v>162</v>
      </c>
      <c r="F16" s="94">
        <v>5095.35</v>
      </c>
      <c r="G16" s="94">
        <v>5095.35</v>
      </c>
      <c r="H16" s="94">
        <v>5095.35</v>
      </c>
      <c r="I16" s="94">
        <v>675.88</v>
      </c>
      <c r="J16" s="94">
        <v>4419.47</v>
      </c>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9"/>
    </row>
    <row r="17" ht="19.9" customHeight="true" spans="1:40">
      <c r="A17" s="86"/>
      <c r="B17" s="87" t="s">
        <v>147</v>
      </c>
      <c r="C17" s="87" t="s">
        <v>161</v>
      </c>
      <c r="D17" s="88" t="s">
        <v>65</v>
      </c>
      <c r="E17" s="93" t="s">
        <v>163</v>
      </c>
      <c r="F17" s="94">
        <v>12.3</v>
      </c>
      <c r="G17" s="94">
        <v>12.3</v>
      </c>
      <c r="H17" s="94">
        <v>12.3</v>
      </c>
      <c r="I17" s="94">
        <v>12.3</v>
      </c>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9"/>
    </row>
    <row r="18" ht="19.9" customHeight="true" spans="1:40">
      <c r="A18" s="86"/>
      <c r="B18" s="87" t="s">
        <v>147</v>
      </c>
      <c r="C18" s="87" t="s">
        <v>161</v>
      </c>
      <c r="D18" s="88" t="s">
        <v>65</v>
      </c>
      <c r="E18" s="93" t="s">
        <v>164</v>
      </c>
      <c r="F18" s="94">
        <v>5068.45</v>
      </c>
      <c r="G18" s="94">
        <v>5068.45</v>
      </c>
      <c r="H18" s="94">
        <v>5068.45</v>
      </c>
      <c r="I18" s="94">
        <v>648.98</v>
      </c>
      <c r="J18" s="94">
        <v>4419.47</v>
      </c>
      <c r="K18" s="94"/>
      <c r="L18" s="94"/>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9"/>
    </row>
    <row r="19" ht="19.9" customHeight="true" spans="1:40">
      <c r="A19" s="86"/>
      <c r="B19" s="87" t="s">
        <v>147</v>
      </c>
      <c r="C19" s="87" t="s">
        <v>161</v>
      </c>
      <c r="D19" s="88" t="s">
        <v>65</v>
      </c>
      <c r="E19" s="93" t="s">
        <v>165</v>
      </c>
      <c r="F19" s="94">
        <v>14.6</v>
      </c>
      <c r="G19" s="94">
        <v>14.6</v>
      </c>
      <c r="H19" s="94">
        <v>14.6</v>
      </c>
      <c r="I19" s="94">
        <v>14.6</v>
      </c>
      <c r="J19" s="94"/>
      <c r="K19" s="94"/>
      <c r="L19" s="94"/>
      <c r="M19" s="94"/>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9"/>
    </row>
    <row r="20" ht="19.9" customHeight="true" spans="1:40">
      <c r="A20" s="86"/>
      <c r="B20" s="87" t="s">
        <v>147</v>
      </c>
      <c r="C20" s="87" t="s">
        <v>166</v>
      </c>
      <c r="D20" s="88" t="s">
        <v>65</v>
      </c>
      <c r="E20" s="93" t="s">
        <v>167</v>
      </c>
      <c r="F20" s="94">
        <v>140.68</v>
      </c>
      <c r="G20" s="94">
        <v>140.68</v>
      </c>
      <c r="H20" s="94">
        <v>140.68</v>
      </c>
      <c r="I20" s="94"/>
      <c r="J20" s="94">
        <v>140.68</v>
      </c>
      <c r="K20" s="94"/>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4"/>
      <c r="AL20" s="94"/>
      <c r="AM20" s="94"/>
      <c r="AN20" s="99"/>
    </row>
    <row r="21" ht="19.9" customHeight="true" spans="1:40">
      <c r="A21" s="86"/>
      <c r="B21" s="87" t="s">
        <v>147</v>
      </c>
      <c r="C21" s="87" t="s">
        <v>168</v>
      </c>
      <c r="D21" s="88" t="s">
        <v>65</v>
      </c>
      <c r="E21" s="93" t="s">
        <v>169</v>
      </c>
      <c r="F21" s="94">
        <v>87</v>
      </c>
      <c r="G21" s="94">
        <v>87</v>
      </c>
      <c r="H21" s="94">
        <v>87</v>
      </c>
      <c r="I21" s="94"/>
      <c r="J21" s="94">
        <v>87</v>
      </c>
      <c r="K21" s="94"/>
      <c r="L21" s="94"/>
      <c r="M21" s="94"/>
      <c r="N21" s="94"/>
      <c r="O21" s="94"/>
      <c r="P21" s="94"/>
      <c r="Q21" s="94"/>
      <c r="R21" s="94"/>
      <c r="S21" s="94"/>
      <c r="T21" s="94"/>
      <c r="U21" s="94"/>
      <c r="V21" s="94"/>
      <c r="W21" s="94"/>
      <c r="X21" s="94"/>
      <c r="Y21" s="94"/>
      <c r="Z21" s="94"/>
      <c r="AA21" s="94"/>
      <c r="AB21" s="94"/>
      <c r="AC21" s="94"/>
      <c r="AD21" s="94"/>
      <c r="AE21" s="94"/>
      <c r="AF21" s="94"/>
      <c r="AG21" s="94"/>
      <c r="AH21" s="94"/>
      <c r="AI21" s="94"/>
      <c r="AJ21" s="94"/>
      <c r="AK21" s="94"/>
      <c r="AL21" s="94"/>
      <c r="AM21" s="94"/>
      <c r="AN21" s="99"/>
    </row>
    <row r="22" ht="19.9" customHeight="true" spans="1:40">
      <c r="A22" s="86"/>
      <c r="B22" s="87" t="s">
        <v>147</v>
      </c>
      <c r="C22" s="87" t="s">
        <v>170</v>
      </c>
      <c r="D22" s="88" t="s">
        <v>65</v>
      </c>
      <c r="E22" s="93" t="s">
        <v>171</v>
      </c>
      <c r="F22" s="94">
        <v>585</v>
      </c>
      <c r="G22" s="94">
        <v>585</v>
      </c>
      <c r="H22" s="94">
        <v>585</v>
      </c>
      <c r="I22" s="94">
        <v>585</v>
      </c>
      <c r="J22" s="94"/>
      <c r="K22" s="94"/>
      <c r="L22" s="94"/>
      <c r="M22" s="94"/>
      <c r="N22" s="94"/>
      <c r="O22" s="94"/>
      <c r="P22" s="94"/>
      <c r="Q22" s="94"/>
      <c r="R22" s="94"/>
      <c r="S22" s="94"/>
      <c r="T22" s="94"/>
      <c r="U22" s="94"/>
      <c r="V22" s="94"/>
      <c r="W22" s="94"/>
      <c r="X22" s="94"/>
      <c r="Y22" s="94"/>
      <c r="Z22" s="94"/>
      <c r="AA22" s="94"/>
      <c r="AB22" s="94"/>
      <c r="AC22" s="94"/>
      <c r="AD22" s="94"/>
      <c r="AE22" s="94"/>
      <c r="AF22" s="94"/>
      <c r="AG22" s="94"/>
      <c r="AH22" s="94"/>
      <c r="AI22" s="94"/>
      <c r="AJ22" s="94"/>
      <c r="AK22" s="94"/>
      <c r="AL22" s="94"/>
      <c r="AM22" s="94"/>
      <c r="AN22" s="99"/>
    </row>
    <row r="23" ht="19.9" customHeight="true" spans="1:40">
      <c r="A23" s="86"/>
      <c r="B23" s="87" t="s">
        <v>147</v>
      </c>
      <c r="C23" s="87" t="s">
        <v>172</v>
      </c>
      <c r="D23" s="88" t="s">
        <v>65</v>
      </c>
      <c r="E23" s="93" t="s">
        <v>173</v>
      </c>
      <c r="F23" s="94">
        <v>63.49</v>
      </c>
      <c r="G23" s="94">
        <v>63.49</v>
      </c>
      <c r="H23" s="94">
        <v>63.49</v>
      </c>
      <c r="I23" s="94">
        <v>63.49</v>
      </c>
      <c r="J23" s="94"/>
      <c r="K23" s="94"/>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94"/>
      <c r="AM23" s="94"/>
      <c r="AN23" s="99"/>
    </row>
    <row r="24" ht="19.9" customHeight="true" spans="1:40">
      <c r="A24" s="86"/>
      <c r="B24" s="87" t="s">
        <v>147</v>
      </c>
      <c r="C24" s="87" t="s">
        <v>174</v>
      </c>
      <c r="D24" s="88" t="s">
        <v>65</v>
      </c>
      <c r="E24" s="93" t="s">
        <v>175</v>
      </c>
      <c r="F24" s="94">
        <v>114</v>
      </c>
      <c r="G24" s="94">
        <v>114</v>
      </c>
      <c r="H24" s="94">
        <v>114</v>
      </c>
      <c r="I24" s="94">
        <v>15</v>
      </c>
      <c r="J24" s="94">
        <v>99</v>
      </c>
      <c r="K24" s="94"/>
      <c r="L24" s="94"/>
      <c r="M24" s="94"/>
      <c r="N24" s="94"/>
      <c r="O24" s="94"/>
      <c r="P24" s="94"/>
      <c r="Q24" s="94"/>
      <c r="R24" s="94"/>
      <c r="S24" s="94"/>
      <c r="T24" s="94"/>
      <c r="U24" s="94"/>
      <c r="V24" s="94"/>
      <c r="W24" s="94"/>
      <c r="X24" s="94"/>
      <c r="Y24" s="94"/>
      <c r="Z24" s="94"/>
      <c r="AA24" s="94"/>
      <c r="AB24" s="94"/>
      <c r="AC24" s="94"/>
      <c r="AD24" s="94"/>
      <c r="AE24" s="94"/>
      <c r="AF24" s="94"/>
      <c r="AG24" s="94"/>
      <c r="AH24" s="94"/>
      <c r="AI24" s="94"/>
      <c r="AJ24" s="94"/>
      <c r="AK24" s="94"/>
      <c r="AL24" s="94"/>
      <c r="AM24" s="94"/>
      <c r="AN24" s="99"/>
    </row>
    <row r="25" ht="19.9" customHeight="true" spans="1:40">
      <c r="A25" s="86"/>
      <c r="B25" s="87" t="s">
        <v>147</v>
      </c>
      <c r="C25" s="87" t="s">
        <v>176</v>
      </c>
      <c r="D25" s="88" t="s">
        <v>65</v>
      </c>
      <c r="E25" s="93" t="s">
        <v>177</v>
      </c>
      <c r="F25" s="94">
        <v>8</v>
      </c>
      <c r="G25" s="94">
        <v>8</v>
      </c>
      <c r="H25" s="94">
        <v>8</v>
      </c>
      <c r="I25" s="94">
        <v>8</v>
      </c>
      <c r="J25" s="94"/>
      <c r="K25" s="94"/>
      <c r="L25" s="94"/>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9"/>
    </row>
    <row r="26" ht="19.9" customHeight="true" spans="1:40">
      <c r="A26" s="86"/>
      <c r="B26" s="87" t="s">
        <v>147</v>
      </c>
      <c r="C26" s="87" t="s">
        <v>178</v>
      </c>
      <c r="D26" s="88" t="s">
        <v>65</v>
      </c>
      <c r="E26" s="93" t="s">
        <v>179</v>
      </c>
      <c r="F26" s="94">
        <v>60</v>
      </c>
      <c r="G26" s="94">
        <v>60</v>
      </c>
      <c r="H26" s="94">
        <v>60</v>
      </c>
      <c r="I26" s="94">
        <v>60</v>
      </c>
      <c r="J26" s="94"/>
      <c r="K26" s="94"/>
      <c r="L26" s="94"/>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9"/>
    </row>
    <row r="27" ht="19.9" customHeight="true" spans="1:40">
      <c r="A27" s="86"/>
      <c r="B27" s="87" t="s">
        <v>147</v>
      </c>
      <c r="C27" s="87" t="s">
        <v>180</v>
      </c>
      <c r="D27" s="88" t="s">
        <v>65</v>
      </c>
      <c r="E27" s="93" t="s">
        <v>181</v>
      </c>
      <c r="F27" s="94">
        <v>60</v>
      </c>
      <c r="G27" s="94">
        <v>60</v>
      </c>
      <c r="H27" s="94">
        <v>60</v>
      </c>
      <c r="I27" s="94">
        <v>60</v>
      </c>
      <c r="J27" s="94"/>
      <c r="K27" s="94"/>
      <c r="L27" s="94"/>
      <c r="M27" s="94"/>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94"/>
      <c r="AN27" s="99"/>
    </row>
    <row r="28" ht="19.9" customHeight="true" spans="1:40">
      <c r="A28" s="86"/>
      <c r="B28" s="87" t="s">
        <v>147</v>
      </c>
      <c r="C28" s="87" t="s">
        <v>182</v>
      </c>
      <c r="D28" s="88" t="s">
        <v>65</v>
      </c>
      <c r="E28" s="93" t="s">
        <v>183</v>
      </c>
      <c r="F28" s="94">
        <v>66.99</v>
      </c>
      <c r="G28" s="94">
        <v>66.99</v>
      </c>
      <c r="H28" s="94">
        <v>66.99</v>
      </c>
      <c r="I28" s="94">
        <v>66.99</v>
      </c>
      <c r="J28" s="94"/>
      <c r="K28" s="94"/>
      <c r="L28" s="94"/>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9"/>
    </row>
    <row r="29" ht="19.9" customHeight="true" spans="1:40">
      <c r="A29" s="86"/>
      <c r="B29" s="87" t="s">
        <v>147</v>
      </c>
      <c r="C29" s="87" t="s">
        <v>184</v>
      </c>
      <c r="D29" s="88" t="s">
        <v>65</v>
      </c>
      <c r="E29" s="93" t="s">
        <v>185</v>
      </c>
      <c r="F29" s="94">
        <v>10</v>
      </c>
      <c r="G29" s="94">
        <v>10</v>
      </c>
      <c r="H29" s="94">
        <v>10</v>
      </c>
      <c r="I29" s="94">
        <v>10</v>
      </c>
      <c r="J29" s="94"/>
      <c r="K29" s="94"/>
      <c r="L29" s="94"/>
      <c r="M29" s="94"/>
      <c r="N29" s="94"/>
      <c r="O29" s="94"/>
      <c r="P29" s="94"/>
      <c r="Q29" s="94"/>
      <c r="R29" s="94"/>
      <c r="S29" s="94"/>
      <c r="T29" s="94"/>
      <c r="U29" s="94"/>
      <c r="V29" s="94"/>
      <c r="W29" s="94"/>
      <c r="X29" s="94"/>
      <c r="Y29" s="94"/>
      <c r="Z29" s="94"/>
      <c r="AA29" s="94"/>
      <c r="AB29" s="94"/>
      <c r="AC29" s="94"/>
      <c r="AD29" s="94"/>
      <c r="AE29" s="94"/>
      <c r="AF29" s="94"/>
      <c r="AG29" s="94"/>
      <c r="AH29" s="94"/>
      <c r="AI29" s="94"/>
      <c r="AJ29" s="94"/>
      <c r="AK29" s="94"/>
      <c r="AL29" s="94"/>
      <c r="AM29" s="94"/>
      <c r="AN29" s="99"/>
    </row>
    <row r="30" ht="19.9" customHeight="true" spans="1:40">
      <c r="A30" s="86"/>
      <c r="B30" s="87" t="s">
        <v>147</v>
      </c>
      <c r="C30" s="87" t="s">
        <v>186</v>
      </c>
      <c r="D30" s="88" t="s">
        <v>65</v>
      </c>
      <c r="E30" s="93" t="s">
        <v>187</v>
      </c>
      <c r="F30" s="94">
        <v>80</v>
      </c>
      <c r="G30" s="94">
        <v>80</v>
      </c>
      <c r="H30" s="94">
        <v>80</v>
      </c>
      <c r="I30" s="94">
        <v>80</v>
      </c>
      <c r="J30" s="94"/>
      <c r="K30" s="94"/>
      <c r="L30" s="94"/>
      <c r="M30" s="94"/>
      <c r="N30" s="94"/>
      <c r="O30" s="94"/>
      <c r="P30" s="94"/>
      <c r="Q30" s="94"/>
      <c r="R30" s="94"/>
      <c r="S30" s="94"/>
      <c r="T30" s="94"/>
      <c r="U30" s="94"/>
      <c r="V30" s="94"/>
      <c r="W30" s="94"/>
      <c r="X30" s="94"/>
      <c r="Y30" s="94"/>
      <c r="Z30" s="94"/>
      <c r="AA30" s="94"/>
      <c r="AB30" s="94"/>
      <c r="AC30" s="94"/>
      <c r="AD30" s="94"/>
      <c r="AE30" s="94"/>
      <c r="AF30" s="94"/>
      <c r="AG30" s="94"/>
      <c r="AH30" s="94"/>
      <c r="AI30" s="94"/>
      <c r="AJ30" s="94"/>
      <c r="AK30" s="94"/>
      <c r="AL30" s="94"/>
      <c r="AM30" s="94"/>
      <c r="AN30" s="99"/>
    </row>
    <row r="31" ht="19.9" customHeight="true" spans="1:40">
      <c r="A31" s="86"/>
      <c r="B31" s="87" t="s">
        <v>147</v>
      </c>
      <c r="C31" s="87" t="s">
        <v>188</v>
      </c>
      <c r="D31" s="88" t="s">
        <v>65</v>
      </c>
      <c r="E31" s="93" t="s">
        <v>189</v>
      </c>
      <c r="F31" s="94">
        <v>32</v>
      </c>
      <c r="G31" s="94">
        <v>32</v>
      </c>
      <c r="H31" s="94">
        <v>32</v>
      </c>
      <c r="I31" s="94"/>
      <c r="J31" s="94">
        <v>32</v>
      </c>
      <c r="K31" s="94"/>
      <c r="L31" s="94"/>
      <c r="M31" s="94"/>
      <c r="N31" s="94"/>
      <c r="O31" s="94"/>
      <c r="P31" s="94"/>
      <c r="Q31" s="94"/>
      <c r="R31" s="94"/>
      <c r="S31" s="94"/>
      <c r="T31" s="94"/>
      <c r="U31" s="94"/>
      <c r="V31" s="94"/>
      <c r="W31" s="94"/>
      <c r="X31" s="94"/>
      <c r="Y31" s="94"/>
      <c r="Z31" s="94"/>
      <c r="AA31" s="94"/>
      <c r="AB31" s="94"/>
      <c r="AC31" s="94"/>
      <c r="AD31" s="94"/>
      <c r="AE31" s="94"/>
      <c r="AF31" s="94"/>
      <c r="AG31" s="94"/>
      <c r="AH31" s="94"/>
      <c r="AI31" s="94"/>
      <c r="AJ31" s="94"/>
      <c r="AK31" s="94"/>
      <c r="AL31" s="94"/>
      <c r="AM31" s="94"/>
      <c r="AN31" s="99"/>
    </row>
    <row r="32" ht="19.9" customHeight="true" spans="1:40">
      <c r="A32" s="35"/>
      <c r="B32" s="84" t="s">
        <v>21</v>
      </c>
      <c r="C32" s="84" t="s">
        <v>190</v>
      </c>
      <c r="D32" s="85"/>
      <c r="E32" s="91" t="s">
        <v>191</v>
      </c>
      <c r="F32" s="92">
        <v>5025.52</v>
      </c>
      <c r="G32" s="92">
        <v>5025.52</v>
      </c>
      <c r="H32" s="92">
        <v>5025.52</v>
      </c>
      <c r="I32" s="92">
        <v>5025.52</v>
      </c>
      <c r="J32" s="92"/>
      <c r="K32" s="92"/>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8"/>
    </row>
    <row r="33" ht="19.9" customHeight="true" spans="1:40">
      <c r="A33" s="86"/>
      <c r="B33" s="87" t="s">
        <v>190</v>
      </c>
      <c r="C33" s="87" t="s">
        <v>192</v>
      </c>
      <c r="D33" s="88" t="s">
        <v>65</v>
      </c>
      <c r="E33" s="93" t="s">
        <v>193</v>
      </c>
      <c r="F33" s="94">
        <v>1053.77</v>
      </c>
      <c r="G33" s="94">
        <v>1053.77</v>
      </c>
      <c r="H33" s="94">
        <v>1053.77</v>
      </c>
      <c r="I33" s="94">
        <v>1053.77</v>
      </c>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9"/>
    </row>
    <row r="34" ht="19.9" customHeight="true" spans="1:40">
      <c r="A34" s="86"/>
      <c r="B34" s="87" t="s">
        <v>190</v>
      </c>
      <c r="C34" s="87" t="s">
        <v>192</v>
      </c>
      <c r="D34" s="88" t="s">
        <v>65</v>
      </c>
      <c r="E34" s="93" t="s">
        <v>194</v>
      </c>
      <c r="F34" s="94">
        <v>99.78</v>
      </c>
      <c r="G34" s="94">
        <v>99.78</v>
      </c>
      <c r="H34" s="94">
        <v>99.78</v>
      </c>
      <c r="I34" s="94">
        <v>99.78</v>
      </c>
      <c r="J34" s="94"/>
      <c r="K34" s="94"/>
      <c r="L34" s="94"/>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9"/>
    </row>
    <row r="35" ht="19.9" customHeight="true" spans="1:40">
      <c r="A35" s="86"/>
      <c r="B35" s="87" t="s">
        <v>190</v>
      </c>
      <c r="C35" s="87" t="s">
        <v>192</v>
      </c>
      <c r="D35" s="88" t="s">
        <v>65</v>
      </c>
      <c r="E35" s="93" t="s">
        <v>195</v>
      </c>
      <c r="F35" s="94">
        <v>953.99</v>
      </c>
      <c r="G35" s="94">
        <v>953.99</v>
      </c>
      <c r="H35" s="94">
        <v>953.99</v>
      </c>
      <c r="I35" s="94">
        <v>953.99</v>
      </c>
      <c r="J35" s="94"/>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9"/>
    </row>
    <row r="36" ht="19.9" customHeight="true" spans="1:40">
      <c r="A36" s="86"/>
      <c r="B36" s="87" t="s">
        <v>190</v>
      </c>
      <c r="C36" s="87" t="s">
        <v>196</v>
      </c>
      <c r="D36" s="88" t="s">
        <v>65</v>
      </c>
      <c r="E36" s="93" t="s">
        <v>197</v>
      </c>
      <c r="F36" s="94">
        <v>475.72</v>
      </c>
      <c r="G36" s="94">
        <v>475.72</v>
      </c>
      <c r="H36" s="94">
        <v>475.72</v>
      </c>
      <c r="I36" s="94">
        <v>475.72</v>
      </c>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9"/>
    </row>
    <row r="37" ht="19.9" customHeight="true" spans="1:40">
      <c r="A37" s="86"/>
      <c r="B37" s="87" t="s">
        <v>190</v>
      </c>
      <c r="C37" s="87" t="s">
        <v>151</v>
      </c>
      <c r="D37" s="88" t="s">
        <v>65</v>
      </c>
      <c r="E37" s="93" t="s">
        <v>198</v>
      </c>
      <c r="F37" s="94">
        <v>401.91</v>
      </c>
      <c r="G37" s="94">
        <v>401.91</v>
      </c>
      <c r="H37" s="94">
        <v>401.91</v>
      </c>
      <c r="I37" s="94">
        <v>401.91</v>
      </c>
      <c r="J37" s="94"/>
      <c r="K37" s="94"/>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9"/>
    </row>
    <row r="38" ht="19.9" customHeight="true" spans="1:40">
      <c r="A38" s="86"/>
      <c r="B38" s="87" t="s">
        <v>190</v>
      </c>
      <c r="C38" s="87" t="s">
        <v>180</v>
      </c>
      <c r="D38" s="88" t="s">
        <v>65</v>
      </c>
      <c r="E38" s="93" t="s">
        <v>199</v>
      </c>
      <c r="F38" s="94">
        <v>1197.26</v>
      </c>
      <c r="G38" s="94">
        <v>1197.26</v>
      </c>
      <c r="H38" s="94">
        <v>1197.26</v>
      </c>
      <c r="I38" s="94">
        <v>1197.26</v>
      </c>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9"/>
    </row>
    <row r="39" ht="19.9" customHeight="true" spans="1:40">
      <c r="A39" s="86"/>
      <c r="B39" s="87" t="s">
        <v>190</v>
      </c>
      <c r="C39" s="87" t="s">
        <v>200</v>
      </c>
      <c r="D39" s="88" t="s">
        <v>65</v>
      </c>
      <c r="E39" s="93" t="s">
        <v>201</v>
      </c>
      <c r="F39" s="94">
        <v>5.95</v>
      </c>
      <c r="G39" s="94">
        <v>5.95</v>
      </c>
      <c r="H39" s="94">
        <v>5.95</v>
      </c>
      <c r="I39" s="94">
        <v>5.95</v>
      </c>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9"/>
    </row>
    <row r="40" ht="19.9" customHeight="true" spans="1:40">
      <c r="A40" s="86"/>
      <c r="B40" s="87" t="s">
        <v>190</v>
      </c>
      <c r="C40" s="87" t="s">
        <v>200</v>
      </c>
      <c r="D40" s="88" t="s">
        <v>65</v>
      </c>
      <c r="E40" s="93" t="s">
        <v>202</v>
      </c>
      <c r="F40" s="94">
        <v>5.95</v>
      </c>
      <c r="G40" s="94">
        <v>5.95</v>
      </c>
      <c r="H40" s="94">
        <v>5.95</v>
      </c>
      <c r="I40" s="94">
        <v>5.95</v>
      </c>
      <c r="J40" s="94"/>
      <c r="K40" s="94"/>
      <c r="L40" s="94"/>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9"/>
    </row>
    <row r="41" ht="19.9" customHeight="true" spans="1:40">
      <c r="A41" s="86"/>
      <c r="B41" s="87" t="s">
        <v>190</v>
      </c>
      <c r="C41" s="87" t="s">
        <v>174</v>
      </c>
      <c r="D41" s="88" t="s">
        <v>65</v>
      </c>
      <c r="E41" s="93" t="s">
        <v>203</v>
      </c>
      <c r="F41" s="94">
        <v>1146.53</v>
      </c>
      <c r="G41" s="94">
        <v>1146.53</v>
      </c>
      <c r="H41" s="94">
        <v>1146.53</v>
      </c>
      <c r="I41" s="94">
        <v>1146.53</v>
      </c>
      <c r="J41" s="94"/>
      <c r="K41" s="94"/>
      <c r="L41" s="94"/>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9"/>
    </row>
    <row r="42" ht="19.9" customHeight="true" spans="1:40">
      <c r="A42" s="86"/>
      <c r="B42" s="87" t="s">
        <v>190</v>
      </c>
      <c r="C42" s="87" t="s">
        <v>174</v>
      </c>
      <c r="D42" s="88" t="s">
        <v>65</v>
      </c>
      <c r="E42" s="93" t="s">
        <v>204</v>
      </c>
      <c r="F42" s="94">
        <v>25.67</v>
      </c>
      <c r="G42" s="94">
        <v>25.67</v>
      </c>
      <c r="H42" s="94">
        <v>25.67</v>
      </c>
      <c r="I42" s="94">
        <v>25.67</v>
      </c>
      <c r="J42" s="94"/>
      <c r="K42" s="94"/>
      <c r="L42" s="9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9"/>
    </row>
    <row r="43" ht="19.9" customHeight="true" spans="1:40">
      <c r="A43" s="86"/>
      <c r="B43" s="87" t="s">
        <v>190</v>
      </c>
      <c r="C43" s="87" t="s">
        <v>174</v>
      </c>
      <c r="D43" s="88" t="s">
        <v>65</v>
      </c>
      <c r="E43" s="93" t="s">
        <v>205</v>
      </c>
      <c r="F43" s="94">
        <v>798.77</v>
      </c>
      <c r="G43" s="94">
        <v>798.77</v>
      </c>
      <c r="H43" s="94">
        <v>798.77</v>
      </c>
      <c r="I43" s="94">
        <v>798.77</v>
      </c>
      <c r="J43" s="94"/>
      <c r="K43" s="94"/>
      <c r="L43" s="94"/>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9"/>
    </row>
    <row r="44" ht="19.9" customHeight="true" spans="1:40">
      <c r="A44" s="86"/>
      <c r="B44" s="87" t="s">
        <v>190</v>
      </c>
      <c r="C44" s="87" t="s">
        <v>174</v>
      </c>
      <c r="D44" s="88" t="s">
        <v>65</v>
      </c>
      <c r="E44" s="93" t="s">
        <v>206</v>
      </c>
      <c r="F44" s="94">
        <v>322.09</v>
      </c>
      <c r="G44" s="94">
        <v>322.09</v>
      </c>
      <c r="H44" s="94">
        <v>322.09</v>
      </c>
      <c r="I44" s="94">
        <v>322.09</v>
      </c>
      <c r="J44" s="94"/>
      <c r="K44" s="94"/>
      <c r="L44" s="94"/>
      <c r="M44" s="94"/>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9"/>
    </row>
    <row r="45" ht="19.9" customHeight="true" spans="1:40">
      <c r="A45" s="86"/>
      <c r="B45" s="87" t="s">
        <v>190</v>
      </c>
      <c r="C45" s="87" t="s">
        <v>207</v>
      </c>
      <c r="D45" s="88" t="s">
        <v>65</v>
      </c>
      <c r="E45" s="93" t="s">
        <v>208</v>
      </c>
      <c r="F45" s="94">
        <v>314.83</v>
      </c>
      <c r="G45" s="94">
        <v>314.83</v>
      </c>
      <c r="H45" s="94">
        <v>314.83</v>
      </c>
      <c r="I45" s="94">
        <v>314.83</v>
      </c>
      <c r="J45" s="94"/>
      <c r="K45" s="94"/>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9"/>
    </row>
    <row r="46" ht="19.9" customHeight="true" spans="1:40">
      <c r="A46" s="86"/>
      <c r="B46" s="87" t="s">
        <v>190</v>
      </c>
      <c r="C46" s="87" t="s">
        <v>170</v>
      </c>
      <c r="D46" s="88" t="s">
        <v>65</v>
      </c>
      <c r="E46" s="93" t="s">
        <v>209</v>
      </c>
      <c r="F46" s="94">
        <v>49.17</v>
      </c>
      <c r="G46" s="94">
        <v>49.17</v>
      </c>
      <c r="H46" s="94">
        <v>49.17</v>
      </c>
      <c r="I46" s="94">
        <v>49.17</v>
      </c>
      <c r="J46" s="94"/>
      <c r="K46" s="94"/>
      <c r="L46" s="94"/>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c r="AL46" s="94"/>
      <c r="AM46" s="94"/>
      <c r="AN46" s="99"/>
    </row>
    <row r="47" ht="19.9" customHeight="true" spans="1:40">
      <c r="A47" s="86"/>
      <c r="B47" s="87" t="s">
        <v>190</v>
      </c>
      <c r="C47" s="87" t="s">
        <v>161</v>
      </c>
      <c r="D47" s="88" t="s">
        <v>65</v>
      </c>
      <c r="E47" s="93" t="s">
        <v>210</v>
      </c>
      <c r="F47" s="94">
        <v>380.38</v>
      </c>
      <c r="G47" s="94">
        <v>380.38</v>
      </c>
      <c r="H47" s="94">
        <v>380.38</v>
      </c>
      <c r="I47" s="94">
        <v>380.38</v>
      </c>
      <c r="J47" s="94"/>
      <c r="K47" s="94"/>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9"/>
    </row>
    <row r="48" ht="19.9" customHeight="true" spans="1:40">
      <c r="A48" s="86"/>
      <c r="B48" s="87" t="s">
        <v>190</v>
      </c>
      <c r="C48" s="87" t="s">
        <v>161</v>
      </c>
      <c r="D48" s="88" t="s">
        <v>65</v>
      </c>
      <c r="E48" s="93" t="s">
        <v>211</v>
      </c>
      <c r="F48" s="94">
        <v>380.38</v>
      </c>
      <c r="G48" s="94">
        <v>380.38</v>
      </c>
      <c r="H48" s="94">
        <v>380.38</v>
      </c>
      <c r="I48" s="94">
        <v>380.38</v>
      </c>
      <c r="J48" s="94"/>
      <c r="K48" s="94"/>
      <c r="L48" s="94"/>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9"/>
    </row>
    <row r="49" ht="19.9" customHeight="true" spans="1:40">
      <c r="A49" s="35"/>
      <c r="B49" s="84" t="s">
        <v>21</v>
      </c>
      <c r="C49" s="84" t="s">
        <v>212</v>
      </c>
      <c r="D49" s="85"/>
      <c r="E49" s="91" t="s">
        <v>213</v>
      </c>
      <c r="F49" s="92">
        <v>159.8</v>
      </c>
      <c r="G49" s="92">
        <v>143.27</v>
      </c>
      <c r="H49" s="92">
        <v>143.27</v>
      </c>
      <c r="I49" s="92"/>
      <c r="J49" s="92">
        <v>143.27</v>
      </c>
      <c r="K49" s="92"/>
      <c r="L49" s="92"/>
      <c r="M49" s="92"/>
      <c r="N49" s="92"/>
      <c r="O49" s="92"/>
      <c r="P49" s="92"/>
      <c r="Q49" s="92"/>
      <c r="R49" s="92"/>
      <c r="S49" s="92"/>
      <c r="T49" s="92"/>
      <c r="U49" s="92"/>
      <c r="V49" s="92"/>
      <c r="W49" s="92"/>
      <c r="X49" s="92"/>
      <c r="Y49" s="92"/>
      <c r="Z49" s="92"/>
      <c r="AA49" s="92">
        <v>16.53</v>
      </c>
      <c r="AB49" s="92">
        <v>16.53</v>
      </c>
      <c r="AC49" s="92"/>
      <c r="AD49" s="92">
        <v>16.53</v>
      </c>
      <c r="AE49" s="92"/>
      <c r="AF49" s="92"/>
      <c r="AG49" s="92"/>
      <c r="AH49" s="92"/>
      <c r="AI49" s="92"/>
      <c r="AJ49" s="92"/>
      <c r="AK49" s="92"/>
      <c r="AL49" s="92"/>
      <c r="AM49" s="92"/>
      <c r="AN49" s="98"/>
    </row>
    <row r="50" ht="19.9" customHeight="true" spans="1:40">
      <c r="A50" s="86"/>
      <c r="B50" s="87" t="s">
        <v>212</v>
      </c>
      <c r="C50" s="87" t="s">
        <v>161</v>
      </c>
      <c r="D50" s="88" t="s">
        <v>65</v>
      </c>
      <c r="E50" s="93" t="s">
        <v>131</v>
      </c>
      <c r="F50" s="94">
        <v>159.8</v>
      </c>
      <c r="G50" s="94">
        <v>143.27</v>
      </c>
      <c r="H50" s="94">
        <v>143.27</v>
      </c>
      <c r="I50" s="94"/>
      <c r="J50" s="94">
        <v>143.27</v>
      </c>
      <c r="K50" s="94"/>
      <c r="L50" s="94"/>
      <c r="M50" s="94"/>
      <c r="N50" s="94"/>
      <c r="O50" s="94"/>
      <c r="P50" s="94"/>
      <c r="Q50" s="94"/>
      <c r="R50" s="94"/>
      <c r="S50" s="94"/>
      <c r="T50" s="94"/>
      <c r="U50" s="94"/>
      <c r="V50" s="94"/>
      <c r="W50" s="94"/>
      <c r="X50" s="94"/>
      <c r="Y50" s="94"/>
      <c r="Z50" s="94"/>
      <c r="AA50" s="94">
        <v>16.53</v>
      </c>
      <c r="AB50" s="94">
        <v>16.53</v>
      </c>
      <c r="AC50" s="94"/>
      <c r="AD50" s="94">
        <v>16.53</v>
      </c>
      <c r="AE50" s="94"/>
      <c r="AF50" s="94"/>
      <c r="AG50" s="94"/>
      <c r="AH50" s="94"/>
      <c r="AI50" s="94"/>
      <c r="AJ50" s="94"/>
      <c r="AK50" s="94"/>
      <c r="AL50" s="94"/>
      <c r="AM50" s="94"/>
      <c r="AN50" s="99"/>
    </row>
    <row r="51" ht="19.9" customHeight="true" spans="1:40">
      <c r="A51" s="86"/>
      <c r="B51" s="87" t="s">
        <v>212</v>
      </c>
      <c r="C51" s="87" t="s">
        <v>161</v>
      </c>
      <c r="D51" s="88" t="s">
        <v>65</v>
      </c>
      <c r="E51" s="93" t="s">
        <v>214</v>
      </c>
      <c r="F51" s="94">
        <v>159.8</v>
      </c>
      <c r="G51" s="94">
        <v>143.27</v>
      </c>
      <c r="H51" s="94">
        <v>143.27</v>
      </c>
      <c r="I51" s="94"/>
      <c r="J51" s="94">
        <v>143.27</v>
      </c>
      <c r="K51" s="94"/>
      <c r="L51" s="94"/>
      <c r="M51" s="94"/>
      <c r="N51" s="94"/>
      <c r="O51" s="94"/>
      <c r="P51" s="94"/>
      <c r="Q51" s="94"/>
      <c r="R51" s="94"/>
      <c r="S51" s="94"/>
      <c r="T51" s="94"/>
      <c r="U51" s="94"/>
      <c r="V51" s="94"/>
      <c r="W51" s="94"/>
      <c r="X51" s="94"/>
      <c r="Y51" s="94"/>
      <c r="Z51" s="94"/>
      <c r="AA51" s="94">
        <v>16.53</v>
      </c>
      <c r="AB51" s="94">
        <v>16.53</v>
      </c>
      <c r="AC51" s="94"/>
      <c r="AD51" s="94">
        <v>16.53</v>
      </c>
      <c r="AE51" s="94"/>
      <c r="AF51" s="94"/>
      <c r="AG51" s="94"/>
      <c r="AH51" s="94"/>
      <c r="AI51" s="94"/>
      <c r="AJ51" s="94"/>
      <c r="AK51" s="94"/>
      <c r="AL51" s="94"/>
      <c r="AM51" s="94"/>
      <c r="AN51" s="99"/>
    </row>
    <row r="52" ht="19.9" customHeight="true" spans="1:40">
      <c r="A52" s="35"/>
      <c r="B52" s="84" t="s">
        <v>21</v>
      </c>
      <c r="C52" s="84" t="s">
        <v>215</v>
      </c>
      <c r="D52" s="85"/>
      <c r="E52" s="91" t="s">
        <v>216</v>
      </c>
      <c r="F52" s="92">
        <v>322.7</v>
      </c>
      <c r="G52" s="92">
        <v>322.7</v>
      </c>
      <c r="H52" s="92">
        <v>322.7</v>
      </c>
      <c r="I52" s="92"/>
      <c r="J52" s="92">
        <v>322.7</v>
      </c>
      <c r="K52" s="92"/>
      <c r="L52" s="92"/>
      <c r="M52" s="92"/>
      <c r="N52" s="92"/>
      <c r="O52" s="92"/>
      <c r="P52" s="92"/>
      <c r="Q52" s="92"/>
      <c r="R52" s="92"/>
      <c r="S52" s="92"/>
      <c r="T52" s="92"/>
      <c r="U52" s="92"/>
      <c r="V52" s="92"/>
      <c r="W52" s="92"/>
      <c r="X52" s="92"/>
      <c r="Y52" s="92"/>
      <c r="Z52" s="92"/>
      <c r="AA52" s="92"/>
      <c r="AB52" s="92"/>
      <c r="AC52" s="92"/>
      <c r="AD52" s="92"/>
      <c r="AE52" s="92"/>
      <c r="AF52" s="92"/>
      <c r="AG52" s="92"/>
      <c r="AH52" s="92"/>
      <c r="AI52" s="92"/>
      <c r="AJ52" s="92"/>
      <c r="AK52" s="92"/>
      <c r="AL52" s="92"/>
      <c r="AM52" s="92"/>
      <c r="AN52" s="98"/>
    </row>
    <row r="53" ht="19.9" customHeight="true" spans="1:40">
      <c r="A53" s="86"/>
      <c r="B53" s="87" t="s">
        <v>215</v>
      </c>
      <c r="C53" s="87" t="s">
        <v>174</v>
      </c>
      <c r="D53" s="88" t="s">
        <v>65</v>
      </c>
      <c r="E53" s="93" t="s">
        <v>217</v>
      </c>
      <c r="F53" s="94">
        <v>139.25</v>
      </c>
      <c r="G53" s="94">
        <v>139.25</v>
      </c>
      <c r="H53" s="94">
        <v>139.25</v>
      </c>
      <c r="I53" s="94"/>
      <c r="J53" s="94">
        <v>139.25</v>
      </c>
      <c r="K53" s="94"/>
      <c r="L53" s="94"/>
      <c r="M53" s="94"/>
      <c r="N53" s="94"/>
      <c r="O53" s="94"/>
      <c r="P53" s="94"/>
      <c r="Q53" s="94"/>
      <c r="R53" s="94"/>
      <c r="S53" s="94"/>
      <c r="T53" s="94"/>
      <c r="U53" s="94"/>
      <c r="V53" s="94"/>
      <c r="W53" s="94"/>
      <c r="X53" s="94"/>
      <c r="Y53" s="94"/>
      <c r="Z53" s="94"/>
      <c r="AA53" s="94"/>
      <c r="AB53" s="94"/>
      <c r="AC53" s="94"/>
      <c r="AD53" s="94"/>
      <c r="AE53" s="94"/>
      <c r="AF53" s="94"/>
      <c r="AG53" s="94"/>
      <c r="AH53" s="94"/>
      <c r="AI53" s="94"/>
      <c r="AJ53" s="94"/>
      <c r="AK53" s="94"/>
      <c r="AL53" s="94"/>
      <c r="AM53" s="94"/>
      <c r="AN53" s="99"/>
    </row>
    <row r="54" ht="19.9" customHeight="true" spans="1:40">
      <c r="A54" s="86"/>
      <c r="B54" s="87" t="s">
        <v>215</v>
      </c>
      <c r="C54" s="87" t="s">
        <v>155</v>
      </c>
      <c r="D54" s="88" t="s">
        <v>65</v>
      </c>
      <c r="E54" s="93" t="s">
        <v>218</v>
      </c>
      <c r="F54" s="94">
        <v>183.45</v>
      </c>
      <c r="G54" s="94">
        <v>183.45</v>
      </c>
      <c r="H54" s="94">
        <v>183.45</v>
      </c>
      <c r="I54" s="94"/>
      <c r="J54" s="94">
        <v>183.45</v>
      </c>
      <c r="K54" s="94"/>
      <c r="L54" s="94"/>
      <c r="M54" s="94"/>
      <c r="N54" s="94"/>
      <c r="O54" s="94"/>
      <c r="P54" s="94"/>
      <c r="Q54" s="94"/>
      <c r="R54" s="94"/>
      <c r="S54" s="94"/>
      <c r="T54" s="94"/>
      <c r="U54" s="94"/>
      <c r="V54" s="94"/>
      <c r="W54" s="94"/>
      <c r="X54" s="94"/>
      <c r="Y54" s="94"/>
      <c r="Z54" s="94"/>
      <c r="AA54" s="94"/>
      <c r="AB54" s="94"/>
      <c r="AC54" s="94"/>
      <c r="AD54" s="94"/>
      <c r="AE54" s="94"/>
      <c r="AF54" s="94"/>
      <c r="AG54" s="94"/>
      <c r="AH54" s="94"/>
      <c r="AI54" s="94"/>
      <c r="AJ54" s="94"/>
      <c r="AK54" s="94"/>
      <c r="AL54" s="94"/>
      <c r="AM54" s="94"/>
      <c r="AN54" s="99"/>
    </row>
    <row r="55" ht="19.9" customHeight="true" spans="1:40">
      <c r="A55" s="35"/>
      <c r="B55" s="84" t="s">
        <v>21</v>
      </c>
      <c r="C55" s="84" t="s">
        <v>219</v>
      </c>
      <c r="D55" s="85"/>
      <c r="E55" s="91" t="s">
        <v>220</v>
      </c>
      <c r="F55" s="92">
        <v>35.97</v>
      </c>
      <c r="G55" s="92">
        <v>35.97</v>
      </c>
      <c r="H55" s="92">
        <v>35.97</v>
      </c>
      <c r="I55" s="92">
        <v>35.97</v>
      </c>
      <c r="J55" s="92"/>
      <c r="K55" s="92"/>
      <c r="L55" s="92"/>
      <c r="M55" s="92"/>
      <c r="N55" s="92"/>
      <c r="O55" s="92"/>
      <c r="P55" s="92"/>
      <c r="Q55" s="92"/>
      <c r="R55" s="92"/>
      <c r="S55" s="92"/>
      <c r="T55" s="92"/>
      <c r="U55" s="92"/>
      <c r="V55" s="92"/>
      <c r="W55" s="92"/>
      <c r="X55" s="92"/>
      <c r="Y55" s="92"/>
      <c r="Z55" s="92"/>
      <c r="AA55" s="92"/>
      <c r="AB55" s="92"/>
      <c r="AC55" s="92"/>
      <c r="AD55" s="92"/>
      <c r="AE55" s="92"/>
      <c r="AF55" s="92"/>
      <c r="AG55" s="92"/>
      <c r="AH55" s="92"/>
      <c r="AI55" s="92"/>
      <c r="AJ55" s="92"/>
      <c r="AK55" s="92"/>
      <c r="AL55" s="92"/>
      <c r="AM55" s="92"/>
      <c r="AN55" s="98"/>
    </row>
    <row r="56" ht="19.9" customHeight="true" spans="1:40">
      <c r="A56" s="86"/>
      <c r="B56" s="87" t="s">
        <v>219</v>
      </c>
      <c r="C56" s="87" t="s">
        <v>221</v>
      </c>
      <c r="D56" s="88" t="s">
        <v>65</v>
      </c>
      <c r="E56" s="93" t="s">
        <v>222</v>
      </c>
      <c r="F56" s="94">
        <v>0.23</v>
      </c>
      <c r="G56" s="94">
        <v>0.23</v>
      </c>
      <c r="H56" s="94">
        <v>0.23</v>
      </c>
      <c r="I56" s="94">
        <v>0.23</v>
      </c>
      <c r="J56" s="94"/>
      <c r="K56" s="94"/>
      <c r="L56" s="94"/>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9"/>
    </row>
    <row r="57" ht="19.9" customHeight="true" spans="1:40">
      <c r="A57" s="86"/>
      <c r="B57" s="87" t="s">
        <v>219</v>
      </c>
      <c r="C57" s="87" t="s">
        <v>221</v>
      </c>
      <c r="D57" s="88" t="s">
        <v>65</v>
      </c>
      <c r="E57" s="93" t="s">
        <v>223</v>
      </c>
      <c r="F57" s="94">
        <v>0.23</v>
      </c>
      <c r="G57" s="94">
        <v>0.23</v>
      </c>
      <c r="H57" s="94">
        <v>0.23</v>
      </c>
      <c r="I57" s="94">
        <v>0.23</v>
      </c>
      <c r="J57" s="94"/>
      <c r="K57" s="94"/>
      <c r="L57" s="94"/>
      <c r="M57" s="94"/>
      <c r="N57" s="94"/>
      <c r="O57" s="94"/>
      <c r="P57" s="94"/>
      <c r="Q57" s="94"/>
      <c r="R57" s="94"/>
      <c r="S57" s="94"/>
      <c r="T57" s="94"/>
      <c r="U57" s="94"/>
      <c r="V57" s="94"/>
      <c r="W57" s="94"/>
      <c r="X57" s="94"/>
      <c r="Y57" s="94"/>
      <c r="Z57" s="94"/>
      <c r="AA57" s="94"/>
      <c r="AB57" s="94"/>
      <c r="AC57" s="94"/>
      <c r="AD57" s="94"/>
      <c r="AE57" s="94"/>
      <c r="AF57" s="94"/>
      <c r="AG57" s="94"/>
      <c r="AH57" s="94"/>
      <c r="AI57" s="94"/>
      <c r="AJ57" s="94"/>
      <c r="AK57" s="94"/>
      <c r="AL57" s="94"/>
      <c r="AM57" s="94"/>
      <c r="AN57" s="99"/>
    </row>
    <row r="58" ht="19.9" customHeight="true" spans="1:40">
      <c r="A58" s="86"/>
      <c r="B58" s="87" t="s">
        <v>219</v>
      </c>
      <c r="C58" s="87" t="s">
        <v>180</v>
      </c>
      <c r="D58" s="88" t="s">
        <v>65</v>
      </c>
      <c r="E58" s="93" t="s">
        <v>224</v>
      </c>
      <c r="F58" s="94">
        <v>32.91</v>
      </c>
      <c r="G58" s="94">
        <v>32.91</v>
      </c>
      <c r="H58" s="94">
        <v>32.91</v>
      </c>
      <c r="I58" s="94">
        <v>32.91</v>
      </c>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9"/>
    </row>
    <row r="59" ht="19.9" customHeight="true" spans="1:40">
      <c r="A59" s="86"/>
      <c r="B59" s="87" t="s">
        <v>219</v>
      </c>
      <c r="C59" s="87" t="s">
        <v>180</v>
      </c>
      <c r="D59" s="88" t="s">
        <v>65</v>
      </c>
      <c r="E59" s="93" t="s">
        <v>225</v>
      </c>
      <c r="F59" s="94">
        <v>32.91</v>
      </c>
      <c r="G59" s="94">
        <v>32.91</v>
      </c>
      <c r="H59" s="94">
        <v>32.91</v>
      </c>
      <c r="I59" s="94">
        <v>32.91</v>
      </c>
      <c r="J59" s="94"/>
      <c r="K59" s="94"/>
      <c r="L59" s="94"/>
      <c r="M59" s="94"/>
      <c r="N59" s="94"/>
      <c r="O59" s="94"/>
      <c r="P59" s="94"/>
      <c r="Q59" s="94"/>
      <c r="R59" s="94"/>
      <c r="S59" s="94"/>
      <c r="T59" s="94"/>
      <c r="U59" s="94"/>
      <c r="V59" s="94"/>
      <c r="W59" s="94"/>
      <c r="X59" s="94"/>
      <c r="Y59" s="94"/>
      <c r="Z59" s="94"/>
      <c r="AA59" s="94"/>
      <c r="AB59" s="94"/>
      <c r="AC59" s="94"/>
      <c r="AD59" s="94"/>
      <c r="AE59" s="94"/>
      <c r="AF59" s="94"/>
      <c r="AG59" s="94"/>
      <c r="AH59" s="94"/>
      <c r="AI59" s="94"/>
      <c r="AJ59" s="94"/>
      <c r="AK59" s="94"/>
      <c r="AL59" s="94"/>
      <c r="AM59" s="94"/>
      <c r="AN59" s="99"/>
    </row>
    <row r="60" ht="19.9" customHeight="true" spans="1:40">
      <c r="A60" s="86"/>
      <c r="B60" s="87" t="s">
        <v>219</v>
      </c>
      <c r="C60" s="87" t="s">
        <v>161</v>
      </c>
      <c r="D60" s="88" t="s">
        <v>65</v>
      </c>
      <c r="E60" s="93" t="s">
        <v>226</v>
      </c>
      <c r="F60" s="94">
        <v>2.83</v>
      </c>
      <c r="G60" s="94">
        <v>2.83</v>
      </c>
      <c r="H60" s="94">
        <v>2.83</v>
      </c>
      <c r="I60" s="94">
        <v>2.83</v>
      </c>
      <c r="J60" s="94"/>
      <c r="K60" s="94"/>
      <c r="L60" s="94"/>
      <c r="M60" s="94"/>
      <c r="N60" s="94"/>
      <c r="O60" s="94"/>
      <c r="P60" s="94"/>
      <c r="Q60" s="94"/>
      <c r="R60" s="94"/>
      <c r="S60" s="94"/>
      <c r="T60" s="94"/>
      <c r="U60" s="94"/>
      <c r="V60" s="94"/>
      <c r="W60" s="94"/>
      <c r="X60" s="94"/>
      <c r="Y60" s="94"/>
      <c r="Z60" s="94"/>
      <c r="AA60" s="94"/>
      <c r="AB60" s="94"/>
      <c r="AC60" s="94"/>
      <c r="AD60" s="94"/>
      <c r="AE60" s="94"/>
      <c r="AF60" s="94"/>
      <c r="AG60" s="94"/>
      <c r="AH60" s="94"/>
      <c r="AI60" s="94"/>
      <c r="AJ60" s="94"/>
      <c r="AK60" s="94"/>
      <c r="AL60" s="94"/>
      <c r="AM60" s="94"/>
      <c r="AN60" s="99"/>
    </row>
    <row r="61" ht="8.5" customHeight="true" spans="1:40">
      <c r="A61" s="42"/>
      <c r="B61" s="42"/>
      <c r="C61" s="42"/>
      <c r="D61" s="89"/>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100"/>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1388888888889" right="0.751388888888889" top="0.271527777777778" bottom="0.271527777777778" header="0" footer="0"/>
  <pageSetup paperSize="9" scale="40"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6"/>
  <sheetViews>
    <sheetView view="pageBreakPreview" zoomScaleNormal="100" zoomScaleSheetLayoutView="100" workbookViewId="0">
      <pane ySplit="6" topLeftCell="A9" activePane="bottomLeft" state="frozen"/>
      <selection/>
      <selection pane="bottomLeft" activeCell="B3" sqref="B3:E3"/>
    </sheetView>
  </sheetViews>
  <sheetFormatPr defaultColWidth="10" defaultRowHeight="13.5"/>
  <cols>
    <col min="1" max="1" width="1.53333333333333" customWidth="true"/>
    <col min="2" max="4" width="6.15" customWidth="true"/>
    <col min="5" max="5" width="41.0333333333333" customWidth="true"/>
    <col min="6" max="8" width="16.4083333333333" customWidth="true"/>
    <col min="9" max="9" width="1.53333333333333" customWidth="true"/>
    <col min="10" max="10" width="9.76666666666667" customWidth="true"/>
  </cols>
  <sheetData>
    <row r="1" ht="14.3" customHeight="true" spans="1:9">
      <c r="A1" s="30"/>
      <c r="B1" s="52"/>
      <c r="C1" s="52"/>
      <c r="D1" s="52"/>
      <c r="E1" s="52"/>
      <c r="F1" s="52" t="s">
        <v>227</v>
      </c>
      <c r="G1" s="52"/>
      <c r="H1" s="52"/>
      <c r="I1" s="35"/>
    </row>
    <row r="2" ht="19.9" customHeight="true" spans="1:8">
      <c r="A2" s="30"/>
      <c r="B2" s="32" t="s">
        <v>228</v>
      </c>
      <c r="C2" s="32"/>
      <c r="D2" s="32"/>
      <c r="E2" s="32"/>
      <c r="F2" s="32"/>
      <c r="G2" s="32"/>
      <c r="H2" s="32"/>
    </row>
    <row r="3" ht="17.05" customHeight="true" spans="1:9">
      <c r="A3" s="33"/>
      <c r="B3" s="34" t="s">
        <v>3</v>
      </c>
      <c r="C3" s="34"/>
      <c r="D3" s="34"/>
      <c r="E3" s="34"/>
      <c r="F3" s="33"/>
      <c r="H3" s="82" t="s">
        <v>4</v>
      </c>
      <c r="I3" s="54"/>
    </row>
    <row r="4" ht="21.35" customHeight="true" spans="1:9">
      <c r="A4" s="39"/>
      <c r="B4" s="36" t="s">
        <v>7</v>
      </c>
      <c r="C4" s="36"/>
      <c r="D4" s="36"/>
      <c r="E4" s="36"/>
      <c r="F4" s="36" t="s">
        <v>51</v>
      </c>
      <c r="G4" s="60" t="s">
        <v>229</v>
      </c>
      <c r="H4" s="60" t="s">
        <v>141</v>
      </c>
      <c r="I4" s="56"/>
    </row>
    <row r="5" ht="21.35" customHeight="true" spans="1:9">
      <c r="A5" s="39"/>
      <c r="B5" s="36" t="s">
        <v>71</v>
      </c>
      <c r="C5" s="36"/>
      <c r="D5" s="36"/>
      <c r="E5" s="36" t="s">
        <v>230</v>
      </c>
      <c r="F5" s="36"/>
      <c r="G5" s="60"/>
      <c r="H5" s="60"/>
      <c r="I5" s="56"/>
    </row>
    <row r="6" ht="21.35" customHeight="true" spans="1:9">
      <c r="A6" s="37"/>
      <c r="B6" s="36" t="s">
        <v>72</v>
      </c>
      <c r="C6" s="36" t="s">
        <v>73</v>
      </c>
      <c r="D6" s="36" t="s">
        <v>74</v>
      </c>
      <c r="E6" s="36"/>
      <c r="F6" s="36"/>
      <c r="G6" s="60"/>
      <c r="H6" s="60"/>
      <c r="I6" s="56"/>
    </row>
    <row r="7" ht="19.9" customHeight="true" spans="1:9">
      <c r="A7" s="39"/>
      <c r="B7" s="40"/>
      <c r="C7" s="40"/>
      <c r="D7" s="40"/>
      <c r="E7" s="40" t="s">
        <v>64</v>
      </c>
      <c r="F7" s="47">
        <v>17955.04</v>
      </c>
      <c r="G7" s="47">
        <v>17932.13</v>
      </c>
      <c r="H7" s="47">
        <v>22.91</v>
      </c>
      <c r="I7" s="57"/>
    </row>
    <row r="8" ht="19.9" customHeight="true" spans="1:9">
      <c r="A8" s="37"/>
      <c r="B8" s="41"/>
      <c r="C8" s="41"/>
      <c r="D8" s="41"/>
      <c r="E8" s="48" t="s">
        <v>231</v>
      </c>
      <c r="F8" s="49">
        <v>16665.37</v>
      </c>
      <c r="G8" s="49">
        <v>16642.46</v>
      </c>
      <c r="H8" s="49">
        <v>22.91</v>
      </c>
      <c r="I8" s="55"/>
    </row>
    <row r="9" ht="19.9" customHeight="true" spans="1:9">
      <c r="A9" s="37"/>
      <c r="B9" s="41"/>
      <c r="C9" s="41"/>
      <c r="D9" s="41"/>
      <c r="E9" s="48" t="s">
        <v>232</v>
      </c>
      <c r="F9" s="49">
        <v>16661.37</v>
      </c>
      <c r="G9" s="49">
        <v>16638.46</v>
      </c>
      <c r="H9" s="49">
        <v>22.91</v>
      </c>
      <c r="I9" s="55"/>
    </row>
    <row r="10" ht="19.9" customHeight="true" spans="1:9">
      <c r="A10" s="37"/>
      <c r="B10" s="41" t="s">
        <v>75</v>
      </c>
      <c r="C10" s="41" t="s">
        <v>76</v>
      </c>
      <c r="D10" s="41" t="s">
        <v>77</v>
      </c>
      <c r="E10" s="48" t="s">
        <v>233</v>
      </c>
      <c r="F10" s="49">
        <v>5857.92</v>
      </c>
      <c r="G10" s="50">
        <v>5857.92</v>
      </c>
      <c r="H10" s="50"/>
      <c r="I10" s="56"/>
    </row>
    <row r="11" ht="19.9" customHeight="true" spans="1:9">
      <c r="A11" s="37"/>
      <c r="B11" s="41" t="s">
        <v>75</v>
      </c>
      <c r="C11" s="41" t="s">
        <v>76</v>
      </c>
      <c r="D11" s="41" t="s">
        <v>79</v>
      </c>
      <c r="E11" s="48" t="s">
        <v>234</v>
      </c>
      <c r="F11" s="49">
        <v>10643.65</v>
      </c>
      <c r="G11" s="50">
        <v>10637.27</v>
      </c>
      <c r="H11" s="50">
        <v>6.38</v>
      </c>
      <c r="I11" s="56"/>
    </row>
    <row r="12" ht="19.9" customHeight="true" spans="1:9">
      <c r="A12" s="37"/>
      <c r="B12" s="41" t="s">
        <v>75</v>
      </c>
      <c r="C12" s="41" t="s">
        <v>76</v>
      </c>
      <c r="D12" s="41" t="s">
        <v>81</v>
      </c>
      <c r="E12" s="48" t="s">
        <v>235</v>
      </c>
      <c r="F12" s="49">
        <v>159.8</v>
      </c>
      <c r="G12" s="50">
        <v>143.27</v>
      </c>
      <c r="H12" s="50">
        <v>16.53</v>
      </c>
      <c r="I12" s="56"/>
    </row>
    <row r="13" ht="19.9" customHeight="true" spans="2:9">
      <c r="B13" s="41"/>
      <c r="C13" s="41"/>
      <c r="D13" s="41"/>
      <c r="E13" s="48" t="s">
        <v>236</v>
      </c>
      <c r="F13" s="49">
        <v>4</v>
      </c>
      <c r="G13" s="49">
        <v>4</v>
      </c>
      <c r="H13" s="49"/>
      <c r="I13" s="55"/>
    </row>
    <row r="14" ht="19.9" customHeight="true" spans="1:9">
      <c r="A14" s="37"/>
      <c r="B14" s="41" t="s">
        <v>75</v>
      </c>
      <c r="C14" s="41" t="s">
        <v>83</v>
      </c>
      <c r="D14" s="41" t="s">
        <v>81</v>
      </c>
      <c r="E14" s="48" t="s">
        <v>237</v>
      </c>
      <c r="F14" s="49">
        <v>4</v>
      </c>
      <c r="G14" s="50">
        <v>4</v>
      </c>
      <c r="H14" s="50"/>
      <c r="I14" s="56"/>
    </row>
    <row r="15" ht="19.9" customHeight="true" spans="2:9">
      <c r="B15" s="41"/>
      <c r="C15" s="41"/>
      <c r="D15" s="41"/>
      <c r="E15" s="48" t="s">
        <v>238</v>
      </c>
      <c r="F15" s="49">
        <v>523.76</v>
      </c>
      <c r="G15" s="49">
        <v>523.76</v>
      </c>
      <c r="H15" s="49"/>
      <c r="I15" s="55"/>
    </row>
    <row r="16" ht="19.9" customHeight="true" spans="1:9">
      <c r="A16" s="37"/>
      <c r="B16" s="41"/>
      <c r="C16" s="41"/>
      <c r="D16" s="41"/>
      <c r="E16" s="48" t="s">
        <v>239</v>
      </c>
      <c r="F16" s="49">
        <v>523.76</v>
      </c>
      <c r="G16" s="49">
        <v>523.76</v>
      </c>
      <c r="H16" s="49"/>
      <c r="I16" s="55"/>
    </row>
    <row r="17" ht="19.9" customHeight="true" spans="1:9">
      <c r="A17" s="37"/>
      <c r="B17" s="41" t="s">
        <v>85</v>
      </c>
      <c r="C17" s="41" t="s">
        <v>86</v>
      </c>
      <c r="D17" s="41" t="s">
        <v>77</v>
      </c>
      <c r="E17" s="48" t="s">
        <v>240</v>
      </c>
      <c r="F17" s="49">
        <v>48.04</v>
      </c>
      <c r="G17" s="50">
        <v>48.04</v>
      </c>
      <c r="H17" s="50"/>
      <c r="I17" s="56"/>
    </row>
    <row r="18" ht="19.9" customHeight="true" spans="1:9">
      <c r="A18" s="37"/>
      <c r="B18" s="41" t="s">
        <v>85</v>
      </c>
      <c r="C18" s="41" t="s">
        <v>86</v>
      </c>
      <c r="D18" s="41" t="s">
        <v>86</v>
      </c>
      <c r="E18" s="48" t="s">
        <v>241</v>
      </c>
      <c r="F18" s="49">
        <v>475.72</v>
      </c>
      <c r="G18" s="50">
        <v>475.72</v>
      </c>
      <c r="H18" s="50"/>
      <c r="I18" s="56"/>
    </row>
    <row r="19" ht="19.9" customHeight="true" spans="2:9">
      <c r="B19" s="41"/>
      <c r="C19" s="41"/>
      <c r="D19" s="41"/>
      <c r="E19" s="48" t="s">
        <v>242</v>
      </c>
      <c r="F19" s="49">
        <v>364</v>
      </c>
      <c r="G19" s="49">
        <v>364</v>
      </c>
      <c r="H19" s="49"/>
      <c r="I19" s="55"/>
    </row>
    <row r="20" ht="19.9" customHeight="true" spans="1:9">
      <c r="A20" s="37"/>
      <c r="B20" s="41"/>
      <c r="C20" s="41"/>
      <c r="D20" s="41"/>
      <c r="E20" s="48" t="s">
        <v>243</v>
      </c>
      <c r="F20" s="49">
        <v>364</v>
      </c>
      <c r="G20" s="49">
        <v>364</v>
      </c>
      <c r="H20" s="49"/>
      <c r="I20" s="55"/>
    </row>
    <row r="21" ht="19.9" customHeight="true" spans="1:9">
      <c r="A21" s="37"/>
      <c r="B21" s="41" t="s">
        <v>89</v>
      </c>
      <c r="C21" s="41" t="s">
        <v>90</v>
      </c>
      <c r="D21" s="41" t="s">
        <v>77</v>
      </c>
      <c r="E21" s="48" t="s">
        <v>244</v>
      </c>
      <c r="F21" s="49">
        <v>314.83</v>
      </c>
      <c r="G21" s="50">
        <v>314.83</v>
      </c>
      <c r="H21" s="50"/>
      <c r="I21" s="56"/>
    </row>
    <row r="22" ht="19.9" customHeight="true" spans="1:9">
      <c r="A22" s="37"/>
      <c r="B22" s="41" t="s">
        <v>89</v>
      </c>
      <c r="C22" s="41" t="s">
        <v>90</v>
      </c>
      <c r="D22" s="41" t="s">
        <v>92</v>
      </c>
      <c r="E22" s="48" t="s">
        <v>245</v>
      </c>
      <c r="F22" s="49">
        <v>49.17</v>
      </c>
      <c r="G22" s="50">
        <v>49.17</v>
      </c>
      <c r="H22" s="50"/>
      <c r="I22" s="56"/>
    </row>
    <row r="23" ht="19.9" customHeight="true" spans="2:9">
      <c r="B23" s="41"/>
      <c r="C23" s="41"/>
      <c r="D23" s="41"/>
      <c r="E23" s="48" t="s">
        <v>246</v>
      </c>
      <c r="F23" s="49">
        <v>401.91</v>
      </c>
      <c r="G23" s="49">
        <v>401.91</v>
      </c>
      <c r="H23" s="49"/>
      <c r="I23" s="55"/>
    </row>
    <row r="24" ht="19.9" customHeight="true" spans="1:9">
      <c r="A24" s="37"/>
      <c r="B24" s="41"/>
      <c r="C24" s="41"/>
      <c r="D24" s="41"/>
      <c r="E24" s="48" t="s">
        <v>247</v>
      </c>
      <c r="F24" s="49">
        <v>401.91</v>
      </c>
      <c r="G24" s="49">
        <v>401.91</v>
      </c>
      <c r="H24" s="49"/>
      <c r="I24" s="55"/>
    </row>
    <row r="25" ht="19.9" customHeight="true" spans="1:9">
      <c r="A25" s="37"/>
      <c r="B25" s="41" t="s">
        <v>94</v>
      </c>
      <c r="C25" s="41" t="s">
        <v>79</v>
      </c>
      <c r="D25" s="41" t="s">
        <v>77</v>
      </c>
      <c r="E25" s="48" t="s">
        <v>248</v>
      </c>
      <c r="F25" s="49">
        <v>401.91</v>
      </c>
      <c r="G25" s="50">
        <v>401.91</v>
      </c>
      <c r="H25" s="50"/>
      <c r="I25" s="56"/>
    </row>
    <row r="26" ht="8.5" customHeight="true" spans="1:9">
      <c r="A26" s="42"/>
      <c r="B26" s="61"/>
      <c r="C26" s="61"/>
      <c r="D26" s="61"/>
      <c r="E26" s="42"/>
      <c r="F26" s="42"/>
      <c r="G26" s="42"/>
      <c r="H26" s="42"/>
      <c r="I26" s="58"/>
    </row>
  </sheetData>
  <mergeCells count="12">
    <mergeCell ref="F1:H1"/>
    <mergeCell ref="B2:H2"/>
    <mergeCell ref="B3:E3"/>
    <mergeCell ref="B4:E4"/>
    <mergeCell ref="B5:D5"/>
    <mergeCell ref="A10:A12"/>
    <mergeCell ref="A17:A18"/>
    <mergeCell ref="A21:A22"/>
    <mergeCell ref="E5:E6"/>
    <mergeCell ref="F4:F6"/>
    <mergeCell ref="G4:G6"/>
    <mergeCell ref="H4:H6"/>
  </mergeCells>
  <pageMargins left="0.75" right="0.75" top="0.270000010728836" bottom="0.270000010728836"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51"/>
  <sheetViews>
    <sheetView tabSelected="1" view="pageBreakPreview" zoomScaleNormal="100" zoomScaleSheetLayoutView="100" workbookViewId="0">
      <pane ySplit="6" topLeftCell="A7" activePane="bottomLeft" state="frozen"/>
      <selection/>
      <selection pane="bottomLeft" activeCell="N11" sqref="N11"/>
    </sheetView>
  </sheetViews>
  <sheetFormatPr defaultColWidth="10" defaultRowHeight="13.5"/>
  <cols>
    <col min="1" max="1" width="1.53333333333333" style="62" customWidth="true"/>
    <col min="2" max="4" width="4.625" style="62" customWidth="true"/>
    <col min="5" max="5" width="11" style="62" customWidth="true"/>
    <col min="6" max="6" width="30.625" style="62" customWidth="true"/>
    <col min="7" max="9" width="15.125" style="62" customWidth="true"/>
    <col min="10" max="10" width="1.53333333333333" style="62" customWidth="true"/>
    <col min="11" max="11" width="9.76666666666667" style="62" customWidth="true"/>
    <col min="12" max="16384" width="10" style="62"/>
  </cols>
  <sheetData>
    <row r="1" ht="14.3" customHeight="true" spans="1:10">
      <c r="A1" s="63"/>
      <c r="B1" s="63"/>
      <c r="C1" s="63"/>
      <c r="F1" s="72"/>
      <c r="G1" s="64"/>
      <c r="H1" s="64"/>
      <c r="I1" s="78" t="s">
        <v>249</v>
      </c>
      <c r="J1" s="79"/>
    </row>
    <row r="2" ht="19.9" customHeight="true" spans="1:10">
      <c r="A2" s="64"/>
      <c r="B2" s="65" t="s">
        <v>250</v>
      </c>
      <c r="C2" s="65"/>
      <c r="D2" s="65"/>
      <c r="E2" s="65"/>
      <c r="F2" s="65"/>
      <c r="G2" s="65"/>
      <c r="H2" s="65"/>
      <c r="I2" s="65"/>
      <c r="J2" s="79"/>
    </row>
    <row r="3" ht="17.05" customHeight="true" spans="1:10">
      <c r="A3" s="66"/>
      <c r="B3" s="67" t="s">
        <v>3</v>
      </c>
      <c r="C3" s="67"/>
      <c r="D3" s="67"/>
      <c r="E3" s="67"/>
      <c r="F3" s="67"/>
      <c r="H3" s="66"/>
      <c r="I3" s="80" t="s">
        <v>4</v>
      </c>
      <c r="J3" s="79"/>
    </row>
    <row r="4" ht="21.35" customHeight="true" spans="1:10">
      <c r="A4" s="68"/>
      <c r="B4" s="38" t="s">
        <v>7</v>
      </c>
      <c r="C4" s="38"/>
      <c r="D4" s="38"/>
      <c r="E4" s="38"/>
      <c r="F4" s="38"/>
      <c r="G4" s="38" t="s">
        <v>69</v>
      </c>
      <c r="H4" s="38"/>
      <c r="I4" s="38"/>
      <c r="J4" s="79"/>
    </row>
    <row r="5" ht="21.35" customHeight="true" spans="1:10">
      <c r="A5" s="68"/>
      <c r="B5" s="38" t="s">
        <v>71</v>
      </c>
      <c r="C5" s="38"/>
      <c r="D5" s="38"/>
      <c r="E5" s="38" t="s">
        <v>62</v>
      </c>
      <c r="F5" s="38" t="s">
        <v>63</v>
      </c>
      <c r="G5" s="38" t="s">
        <v>51</v>
      </c>
      <c r="H5" s="38" t="s">
        <v>251</v>
      </c>
      <c r="I5" s="38" t="s">
        <v>252</v>
      </c>
      <c r="J5" s="79"/>
    </row>
    <row r="6" ht="21.35" customHeight="true" spans="1:10">
      <c r="A6" s="68"/>
      <c r="B6" s="38" t="s">
        <v>72</v>
      </c>
      <c r="C6" s="38" t="s">
        <v>73</v>
      </c>
      <c r="D6" s="38" t="s">
        <v>74</v>
      </c>
      <c r="E6" s="38"/>
      <c r="F6" s="38"/>
      <c r="G6" s="38"/>
      <c r="H6" s="38"/>
      <c r="I6" s="38"/>
      <c r="J6" s="79"/>
    </row>
    <row r="7" ht="19.9" customHeight="true" spans="1:10">
      <c r="A7" s="68"/>
      <c r="B7" s="69"/>
      <c r="C7" s="69"/>
      <c r="D7" s="69"/>
      <c r="F7" s="73" t="s">
        <v>64</v>
      </c>
      <c r="G7" s="74">
        <v>7147.59</v>
      </c>
      <c r="H7" s="74">
        <v>5061.49</v>
      </c>
      <c r="I7" s="74">
        <v>2086.1</v>
      </c>
      <c r="J7" s="79"/>
    </row>
    <row r="8" ht="19.9" customHeight="true" spans="1:10">
      <c r="A8" s="68"/>
      <c r="B8" s="70" t="s">
        <v>21</v>
      </c>
      <c r="C8" s="70" t="s">
        <v>21</v>
      </c>
      <c r="D8" s="70" t="s">
        <v>21</v>
      </c>
      <c r="E8" s="75" t="s">
        <v>65</v>
      </c>
      <c r="F8" s="76" t="s">
        <v>191</v>
      </c>
      <c r="G8" s="77">
        <v>5025.52</v>
      </c>
      <c r="H8" s="77">
        <v>5025.52</v>
      </c>
      <c r="I8" s="77"/>
      <c r="J8" s="79"/>
    </row>
    <row r="9" ht="19.9" customHeight="true" spans="1:10">
      <c r="A9" s="68"/>
      <c r="B9" s="70" t="s">
        <v>190</v>
      </c>
      <c r="C9" s="70" t="s">
        <v>180</v>
      </c>
      <c r="D9" s="70" t="s">
        <v>21</v>
      </c>
      <c r="E9" s="75" t="s">
        <v>65</v>
      </c>
      <c r="F9" s="76" t="s">
        <v>253</v>
      </c>
      <c r="G9" s="77">
        <v>1197.26</v>
      </c>
      <c r="H9" s="77">
        <v>1197.26</v>
      </c>
      <c r="I9" s="77"/>
      <c r="J9" s="79"/>
    </row>
    <row r="10" ht="19.9" customHeight="true" spans="2:10">
      <c r="B10" s="70" t="s">
        <v>190</v>
      </c>
      <c r="C10" s="70" t="s">
        <v>174</v>
      </c>
      <c r="D10" s="70" t="s">
        <v>21</v>
      </c>
      <c r="E10" s="75" t="s">
        <v>65</v>
      </c>
      <c r="F10" s="76" t="s">
        <v>254</v>
      </c>
      <c r="G10" s="77">
        <v>1146.53</v>
      </c>
      <c r="H10" s="77">
        <v>1146.53</v>
      </c>
      <c r="I10" s="77"/>
      <c r="J10" s="79"/>
    </row>
    <row r="11" ht="19.9" customHeight="true" spans="1:10">
      <c r="A11" s="68"/>
      <c r="B11" s="70" t="s">
        <v>190</v>
      </c>
      <c r="C11" s="70" t="s">
        <v>174</v>
      </c>
      <c r="D11" s="70" t="s">
        <v>180</v>
      </c>
      <c r="E11" s="75" t="s">
        <v>65</v>
      </c>
      <c r="F11" s="76" t="s">
        <v>255</v>
      </c>
      <c r="G11" s="77">
        <v>25.67</v>
      </c>
      <c r="H11" s="77">
        <v>25.67</v>
      </c>
      <c r="I11" s="77"/>
      <c r="J11" s="79"/>
    </row>
    <row r="12" ht="19.9" customHeight="true" spans="1:10">
      <c r="A12" s="68"/>
      <c r="B12" s="70" t="s">
        <v>190</v>
      </c>
      <c r="C12" s="70" t="s">
        <v>174</v>
      </c>
      <c r="D12" s="70" t="s">
        <v>174</v>
      </c>
      <c r="E12" s="75" t="s">
        <v>65</v>
      </c>
      <c r="F12" s="76" t="s">
        <v>256</v>
      </c>
      <c r="G12" s="77">
        <v>798.77</v>
      </c>
      <c r="H12" s="77">
        <v>798.77</v>
      </c>
      <c r="I12" s="77"/>
      <c r="J12" s="79"/>
    </row>
    <row r="13" ht="19.9" customHeight="true" spans="1:10">
      <c r="A13" s="68"/>
      <c r="B13" s="70" t="s">
        <v>190</v>
      </c>
      <c r="C13" s="70" t="s">
        <v>174</v>
      </c>
      <c r="D13" s="70" t="s">
        <v>192</v>
      </c>
      <c r="E13" s="75" t="s">
        <v>65</v>
      </c>
      <c r="F13" s="76" t="s">
        <v>257</v>
      </c>
      <c r="G13" s="77">
        <v>322.09</v>
      </c>
      <c r="H13" s="77">
        <v>322.09</v>
      </c>
      <c r="I13" s="77"/>
      <c r="J13" s="79"/>
    </row>
    <row r="14" ht="19.9" customHeight="true" spans="2:10">
      <c r="B14" s="70" t="s">
        <v>190</v>
      </c>
      <c r="C14" s="70" t="s">
        <v>192</v>
      </c>
      <c r="D14" s="70" t="s">
        <v>21</v>
      </c>
      <c r="E14" s="75" t="s">
        <v>65</v>
      </c>
      <c r="F14" s="76" t="s">
        <v>258</v>
      </c>
      <c r="G14" s="77">
        <v>1053.77</v>
      </c>
      <c r="H14" s="77">
        <v>1053.77</v>
      </c>
      <c r="I14" s="77"/>
      <c r="J14" s="79"/>
    </row>
    <row r="15" ht="19.9" customHeight="true" spans="1:10">
      <c r="A15" s="68"/>
      <c r="B15" s="70" t="s">
        <v>190</v>
      </c>
      <c r="C15" s="70" t="s">
        <v>192</v>
      </c>
      <c r="D15" s="70" t="s">
        <v>180</v>
      </c>
      <c r="E15" s="75" t="s">
        <v>65</v>
      </c>
      <c r="F15" s="76" t="s">
        <v>259</v>
      </c>
      <c r="G15" s="77">
        <v>99.78</v>
      </c>
      <c r="H15" s="77">
        <v>99.78</v>
      </c>
      <c r="I15" s="77"/>
      <c r="J15" s="79"/>
    </row>
    <row r="16" ht="19.9" customHeight="true" spans="1:10">
      <c r="A16" s="68"/>
      <c r="B16" s="70" t="s">
        <v>190</v>
      </c>
      <c r="C16" s="70" t="s">
        <v>192</v>
      </c>
      <c r="D16" s="70" t="s">
        <v>192</v>
      </c>
      <c r="E16" s="75" t="s">
        <v>65</v>
      </c>
      <c r="F16" s="76" t="s">
        <v>260</v>
      </c>
      <c r="G16" s="77">
        <v>953.99</v>
      </c>
      <c r="H16" s="77">
        <v>953.99</v>
      </c>
      <c r="I16" s="77"/>
      <c r="J16" s="79"/>
    </row>
    <row r="17" ht="19.9" customHeight="true" spans="2:10">
      <c r="B17" s="70" t="s">
        <v>190</v>
      </c>
      <c r="C17" s="70" t="s">
        <v>196</v>
      </c>
      <c r="D17" s="70" t="s">
        <v>21</v>
      </c>
      <c r="E17" s="75" t="s">
        <v>65</v>
      </c>
      <c r="F17" s="76" t="s">
        <v>261</v>
      </c>
      <c r="G17" s="77">
        <v>475.72</v>
      </c>
      <c r="H17" s="77">
        <v>475.72</v>
      </c>
      <c r="I17" s="77"/>
      <c r="J17" s="79"/>
    </row>
    <row r="18" ht="19.9" customHeight="true" spans="2:10">
      <c r="B18" s="70" t="s">
        <v>190</v>
      </c>
      <c r="C18" s="70" t="s">
        <v>207</v>
      </c>
      <c r="D18" s="70" t="s">
        <v>21</v>
      </c>
      <c r="E18" s="75" t="s">
        <v>65</v>
      </c>
      <c r="F18" s="76" t="s">
        <v>262</v>
      </c>
      <c r="G18" s="77">
        <v>314.83</v>
      </c>
      <c r="H18" s="77">
        <v>314.83</v>
      </c>
      <c r="I18" s="77"/>
      <c r="J18" s="79"/>
    </row>
    <row r="19" ht="19.9" customHeight="true" spans="2:10">
      <c r="B19" s="70" t="s">
        <v>190</v>
      </c>
      <c r="C19" s="70" t="s">
        <v>170</v>
      </c>
      <c r="D19" s="70" t="s">
        <v>21</v>
      </c>
      <c r="E19" s="75" t="s">
        <v>65</v>
      </c>
      <c r="F19" s="76" t="s">
        <v>263</v>
      </c>
      <c r="G19" s="77">
        <v>49.17</v>
      </c>
      <c r="H19" s="77">
        <v>49.17</v>
      </c>
      <c r="I19" s="77"/>
      <c r="J19" s="79"/>
    </row>
    <row r="20" ht="19.9" customHeight="true" spans="2:10">
      <c r="B20" s="70" t="s">
        <v>190</v>
      </c>
      <c r="C20" s="70" t="s">
        <v>200</v>
      </c>
      <c r="D20" s="70" t="s">
        <v>21</v>
      </c>
      <c r="E20" s="75" t="s">
        <v>65</v>
      </c>
      <c r="F20" s="76" t="s">
        <v>264</v>
      </c>
      <c r="G20" s="77">
        <v>5.95</v>
      </c>
      <c r="H20" s="77">
        <v>5.95</v>
      </c>
      <c r="I20" s="77"/>
      <c r="J20" s="79"/>
    </row>
    <row r="21" ht="19.9" customHeight="true" spans="1:10">
      <c r="A21" s="68"/>
      <c r="B21" s="70" t="s">
        <v>190</v>
      </c>
      <c r="C21" s="70" t="s">
        <v>200</v>
      </c>
      <c r="D21" s="70" t="s">
        <v>174</v>
      </c>
      <c r="E21" s="75" t="s">
        <v>65</v>
      </c>
      <c r="F21" s="76" t="s">
        <v>265</v>
      </c>
      <c r="G21" s="77">
        <v>5.95</v>
      </c>
      <c r="H21" s="77">
        <v>5.95</v>
      </c>
      <c r="I21" s="77"/>
      <c r="J21" s="79"/>
    </row>
    <row r="22" ht="19.9" customHeight="true" spans="2:10">
      <c r="B22" s="70" t="s">
        <v>190</v>
      </c>
      <c r="C22" s="70" t="s">
        <v>151</v>
      </c>
      <c r="D22" s="70" t="s">
        <v>21</v>
      </c>
      <c r="E22" s="75" t="s">
        <v>65</v>
      </c>
      <c r="F22" s="76" t="s">
        <v>95</v>
      </c>
      <c r="G22" s="77">
        <v>401.91</v>
      </c>
      <c r="H22" s="77">
        <v>401.91</v>
      </c>
      <c r="I22" s="77"/>
      <c r="J22" s="79"/>
    </row>
    <row r="23" ht="19.9" customHeight="true" spans="2:10">
      <c r="B23" s="70" t="s">
        <v>190</v>
      </c>
      <c r="C23" s="70" t="s">
        <v>161</v>
      </c>
      <c r="D23" s="70" t="s">
        <v>21</v>
      </c>
      <c r="E23" s="75" t="s">
        <v>65</v>
      </c>
      <c r="F23" s="76" t="s">
        <v>266</v>
      </c>
      <c r="G23" s="77">
        <v>380.38</v>
      </c>
      <c r="H23" s="77">
        <v>380.38</v>
      </c>
      <c r="I23" s="77"/>
      <c r="J23" s="79"/>
    </row>
    <row r="24" ht="19.9" customHeight="true" spans="1:10">
      <c r="A24" s="68"/>
      <c r="B24" s="70" t="s">
        <v>190</v>
      </c>
      <c r="C24" s="70" t="s">
        <v>161</v>
      </c>
      <c r="D24" s="70" t="s">
        <v>161</v>
      </c>
      <c r="E24" s="75" t="s">
        <v>65</v>
      </c>
      <c r="F24" s="76" t="s">
        <v>210</v>
      </c>
      <c r="G24" s="77">
        <v>380.38</v>
      </c>
      <c r="H24" s="77">
        <v>380.38</v>
      </c>
      <c r="I24" s="77"/>
      <c r="J24" s="79"/>
    </row>
    <row r="25" ht="19.9" customHeight="true" spans="2:10">
      <c r="B25" s="70" t="s">
        <v>21</v>
      </c>
      <c r="C25" s="70" t="s">
        <v>21</v>
      </c>
      <c r="D25" s="70" t="s">
        <v>21</v>
      </c>
      <c r="E25" s="75" t="s">
        <v>65</v>
      </c>
      <c r="F25" s="76" t="s">
        <v>148</v>
      </c>
      <c r="G25" s="77">
        <v>2086.1</v>
      </c>
      <c r="H25" s="77"/>
      <c r="I25" s="77">
        <v>2086.1</v>
      </c>
      <c r="J25" s="79"/>
    </row>
    <row r="26" ht="19.9" customHeight="true" spans="1:10">
      <c r="A26" s="68"/>
      <c r="B26" s="70" t="s">
        <v>147</v>
      </c>
      <c r="C26" s="70" t="s">
        <v>180</v>
      </c>
      <c r="D26" s="70" t="s">
        <v>21</v>
      </c>
      <c r="E26" s="75" t="s">
        <v>65</v>
      </c>
      <c r="F26" s="76" t="s">
        <v>267</v>
      </c>
      <c r="G26" s="77">
        <v>60</v>
      </c>
      <c r="H26" s="77"/>
      <c r="I26" s="77">
        <v>60</v>
      </c>
      <c r="J26" s="79"/>
    </row>
    <row r="27" ht="19.9" customHeight="true" spans="2:10">
      <c r="B27" s="70" t="s">
        <v>147</v>
      </c>
      <c r="C27" s="70" t="s">
        <v>174</v>
      </c>
      <c r="D27" s="70" t="s">
        <v>21</v>
      </c>
      <c r="E27" s="75" t="s">
        <v>65</v>
      </c>
      <c r="F27" s="76" t="s">
        <v>268</v>
      </c>
      <c r="G27" s="77">
        <v>15</v>
      </c>
      <c r="H27" s="77"/>
      <c r="I27" s="77">
        <v>15</v>
      </c>
      <c r="J27" s="79"/>
    </row>
    <row r="28" ht="19.9" customHeight="true" spans="2:10">
      <c r="B28" s="70" t="s">
        <v>147</v>
      </c>
      <c r="C28" s="70" t="s">
        <v>176</v>
      </c>
      <c r="D28" s="70" t="s">
        <v>21</v>
      </c>
      <c r="E28" s="75" t="s">
        <v>65</v>
      </c>
      <c r="F28" s="76" t="s">
        <v>269</v>
      </c>
      <c r="G28" s="77">
        <v>8</v>
      </c>
      <c r="H28" s="77"/>
      <c r="I28" s="77">
        <v>8</v>
      </c>
      <c r="J28" s="79"/>
    </row>
    <row r="29" ht="19.9" customHeight="true" spans="2:10">
      <c r="B29" s="70" t="s">
        <v>147</v>
      </c>
      <c r="C29" s="70" t="s">
        <v>186</v>
      </c>
      <c r="D29" s="70" t="s">
        <v>21</v>
      </c>
      <c r="E29" s="75" t="s">
        <v>65</v>
      </c>
      <c r="F29" s="76" t="s">
        <v>270</v>
      </c>
      <c r="G29" s="77">
        <v>80</v>
      </c>
      <c r="H29" s="77"/>
      <c r="I29" s="77">
        <v>80</v>
      </c>
      <c r="J29" s="79"/>
    </row>
    <row r="30" ht="19.9" customHeight="true" spans="2:10">
      <c r="B30" s="70" t="s">
        <v>147</v>
      </c>
      <c r="C30" s="70" t="s">
        <v>155</v>
      </c>
      <c r="D30" s="70" t="s">
        <v>21</v>
      </c>
      <c r="E30" s="75" t="s">
        <v>65</v>
      </c>
      <c r="F30" s="76" t="s">
        <v>271</v>
      </c>
      <c r="G30" s="77">
        <v>50</v>
      </c>
      <c r="H30" s="77"/>
      <c r="I30" s="77">
        <v>50</v>
      </c>
      <c r="J30" s="79"/>
    </row>
    <row r="31" ht="19.9" customHeight="true" spans="2:10">
      <c r="B31" s="70" t="s">
        <v>147</v>
      </c>
      <c r="C31" s="70" t="s">
        <v>170</v>
      </c>
      <c r="D31" s="70" t="s">
        <v>21</v>
      </c>
      <c r="E31" s="75" t="s">
        <v>65</v>
      </c>
      <c r="F31" s="76" t="s">
        <v>272</v>
      </c>
      <c r="G31" s="77">
        <v>585</v>
      </c>
      <c r="H31" s="77"/>
      <c r="I31" s="77">
        <v>585</v>
      </c>
      <c r="J31" s="79"/>
    </row>
    <row r="32" ht="19.9" customHeight="true" spans="2:10">
      <c r="B32" s="70" t="s">
        <v>147</v>
      </c>
      <c r="C32" s="70" t="s">
        <v>151</v>
      </c>
      <c r="D32" s="70" t="s">
        <v>21</v>
      </c>
      <c r="E32" s="75" t="s">
        <v>65</v>
      </c>
      <c r="F32" s="76" t="s">
        <v>273</v>
      </c>
      <c r="G32" s="77">
        <v>15</v>
      </c>
      <c r="H32" s="77"/>
      <c r="I32" s="77">
        <v>15</v>
      </c>
      <c r="J32" s="79"/>
    </row>
    <row r="33" ht="19.9" customHeight="true" spans="2:10">
      <c r="B33" s="70" t="s">
        <v>147</v>
      </c>
      <c r="C33" s="70" t="s">
        <v>149</v>
      </c>
      <c r="D33" s="70" t="s">
        <v>21</v>
      </c>
      <c r="E33" s="75" t="s">
        <v>65</v>
      </c>
      <c r="F33" s="76" t="s">
        <v>274</v>
      </c>
      <c r="G33" s="77">
        <v>132.48</v>
      </c>
      <c r="H33" s="77"/>
      <c r="I33" s="77">
        <v>132.48</v>
      </c>
      <c r="J33" s="79"/>
    </row>
    <row r="34" ht="19.9" customHeight="true" spans="2:10">
      <c r="B34" s="70" t="s">
        <v>147</v>
      </c>
      <c r="C34" s="70" t="s">
        <v>153</v>
      </c>
      <c r="D34" s="70" t="s">
        <v>21</v>
      </c>
      <c r="E34" s="75" t="s">
        <v>65</v>
      </c>
      <c r="F34" s="76" t="s">
        <v>275</v>
      </c>
      <c r="G34" s="77">
        <v>49</v>
      </c>
      <c r="H34" s="77"/>
      <c r="I34" s="77">
        <v>49</v>
      </c>
      <c r="J34" s="79"/>
    </row>
    <row r="35" ht="19.9" customHeight="true" spans="2:10">
      <c r="B35" s="70" t="s">
        <v>147</v>
      </c>
      <c r="C35" s="70" t="s">
        <v>184</v>
      </c>
      <c r="D35" s="70" t="s">
        <v>21</v>
      </c>
      <c r="E35" s="75" t="s">
        <v>65</v>
      </c>
      <c r="F35" s="76" t="s">
        <v>276</v>
      </c>
      <c r="G35" s="77">
        <v>10</v>
      </c>
      <c r="H35" s="77"/>
      <c r="I35" s="77">
        <v>10</v>
      </c>
      <c r="J35" s="79"/>
    </row>
    <row r="36" ht="19.9" customHeight="true" spans="2:10">
      <c r="B36" s="70" t="s">
        <v>147</v>
      </c>
      <c r="C36" s="70" t="s">
        <v>182</v>
      </c>
      <c r="D36" s="70" t="s">
        <v>21</v>
      </c>
      <c r="E36" s="75" t="s">
        <v>65</v>
      </c>
      <c r="F36" s="76" t="s">
        <v>277</v>
      </c>
      <c r="G36" s="77">
        <v>66.99</v>
      </c>
      <c r="H36" s="77"/>
      <c r="I36" s="77">
        <v>66.99</v>
      </c>
      <c r="J36" s="79"/>
    </row>
    <row r="37" ht="19.9" customHeight="true" spans="2:10">
      <c r="B37" s="70" t="s">
        <v>147</v>
      </c>
      <c r="C37" s="70" t="s">
        <v>172</v>
      </c>
      <c r="D37" s="70" t="s">
        <v>21</v>
      </c>
      <c r="E37" s="75" t="s">
        <v>65</v>
      </c>
      <c r="F37" s="76" t="s">
        <v>278</v>
      </c>
      <c r="G37" s="77">
        <v>63.49</v>
      </c>
      <c r="H37" s="77"/>
      <c r="I37" s="77">
        <v>63.49</v>
      </c>
      <c r="J37" s="79"/>
    </row>
    <row r="38" ht="19.9" customHeight="true" spans="2:10">
      <c r="B38" s="70" t="s">
        <v>147</v>
      </c>
      <c r="C38" s="70" t="s">
        <v>178</v>
      </c>
      <c r="D38" s="70" t="s">
        <v>21</v>
      </c>
      <c r="E38" s="75" t="s">
        <v>65</v>
      </c>
      <c r="F38" s="76" t="s">
        <v>279</v>
      </c>
      <c r="G38" s="77">
        <v>60</v>
      </c>
      <c r="H38" s="77"/>
      <c r="I38" s="77">
        <v>60</v>
      </c>
      <c r="J38" s="79"/>
    </row>
    <row r="39" ht="19.9" customHeight="true" spans="2:10">
      <c r="B39" s="70" t="s">
        <v>147</v>
      </c>
      <c r="C39" s="70" t="s">
        <v>157</v>
      </c>
      <c r="D39" s="70" t="s">
        <v>21</v>
      </c>
      <c r="E39" s="75" t="s">
        <v>65</v>
      </c>
      <c r="F39" s="76" t="s">
        <v>280</v>
      </c>
      <c r="G39" s="77">
        <v>215.26</v>
      </c>
      <c r="H39" s="77"/>
      <c r="I39" s="77">
        <v>215.26</v>
      </c>
      <c r="J39" s="79"/>
    </row>
    <row r="40" ht="19.9" customHeight="true" spans="1:10">
      <c r="A40" s="68"/>
      <c r="B40" s="70" t="s">
        <v>147</v>
      </c>
      <c r="C40" s="70" t="s">
        <v>157</v>
      </c>
      <c r="D40" s="70" t="s">
        <v>180</v>
      </c>
      <c r="E40" s="75" t="s">
        <v>65</v>
      </c>
      <c r="F40" s="76" t="s">
        <v>281</v>
      </c>
      <c r="G40" s="77">
        <v>215.26</v>
      </c>
      <c r="H40" s="77"/>
      <c r="I40" s="77">
        <v>215.26</v>
      </c>
      <c r="J40" s="79"/>
    </row>
    <row r="41" ht="19.9" customHeight="true" spans="2:10">
      <c r="B41" s="70" t="s">
        <v>147</v>
      </c>
      <c r="C41" s="70" t="s">
        <v>161</v>
      </c>
      <c r="D41" s="70" t="s">
        <v>21</v>
      </c>
      <c r="E41" s="75" t="s">
        <v>65</v>
      </c>
      <c r="F41" s="76" t="s">
        <v>282</v>
      </c>
      <c r="G41" s="77">
        <v>675.88</v>
      </c>
      <c r="H41" s="77"/>
      <c r="I41" s="77">
        <v>675.88</v>
      </c>
      <c r="J41" s="79"/>
    </row>
    <row r="42" ht="19.9" customHeight="true" spans="1:10">
      <c r="A42" s="68"/>
      <c r="B42" s="70" t="s">
        <v>147</v>
      </c>
      <c r="C42" s="70" t="s">
        <v>161</v>
      </c>
      <c r="D42" s="70" t="s">
        <v>180</v>
      </c>
      <c r="E42" s="75" t="s">
        <v>65</v>
      </c>
      <c r="F42" s="76" t="s">
        <v>283</v>
      </c>
      <c r="G42" s="77">
        <v>12.3</v>
      </c>
      <c r="H42" s="77"/>
      <c r="I42" s="77">
        <v>12.3</v>
      </c>
      <c r="J42" s="79"/>
    </row>
    <row r="43" ht="19.9" customHeight="true" spans="1:10">
      <c r="A43" s="68"/>
      <c r="B43" s="70" t="s">
        <v>147</v>
      </c>
      <c r="C43" s="70" t="s">
        <v>161</v>
      </c>
      <c r="D43" s="70" t="s">
        <v>174</v>
      </c>
      <c r="E43" s="75" t="s">
        <v>65</v>
      </c>
      <c r="F43" s="76" t="s">
        <v>284</v>
      </c>
      <c r="G43" s="77">
        <v>14.6</v>
      </c>
      <c r="H43" s="77"/>
      <c r="I43" s="77">
        <v>14.6</v>
      </c>
      <c r="J43" s="79"/>
    </row>
    <row r="44" ht="19.9" customHeight="true" spans="1:10">
      <c r="A44" s="68"/>
      <c r="B44" s="70" t="s">
        <v>147</v>
      </c>
      <c r="C44" s="70" t="s">
        <v>161</v>
      </c>
      <c r="D44" s="70" t="s">
        <v>221</v>
      </c>
      <c r="E44" s="75" t="s">
        <v>65</v>
      </c>
      <c r="F44" s="76" t="s">
        <v>162</v>
      </c>
      <c r="G44" s="77">
        <v>648.98</v>
      </c>
      <c r="H44" s="77"/>
      <c r="I44" s="77">
        <v>648.98</v>
      </c>
      <c r="J44" s="79"/>
    </row>
    <row r="45" ht="19.9" customHeight="true" spans="2:10">
      <c r="B45" s="70" t="s">
        <v>21</v>
      </c>
      <c r="C45" s="70" t="s">
        <v>21</v>
      </c>
      <c r="D45" s="70" t="s">
        <v>21</v>
      </c>
      <c r="E45" s="75" t="s">
        <v>65</v>
      </c>
      <c r="F45" s="76" t="s">
        <v>220</v>
      </c>
      <c r="G45" s="77">
        <v>35.97</v>
      </c>
      <c r="H45" s="77">
        <v>35.97</v>
      </c>
      <c r="I45" s="77"/>
      <c r="J45" s="79"/>
    </row>
    <row r="46" ht="19.9" customHeight="true" spans="1:10">
      <c r="A46" s="68"/>
      <c r="B46" s="70" t="s">
        <v>219</v>
      </c>
      <c r="C46" s="70" t="s">
        <v>180</v>
      </c>
      <c r="D46" s="70" t="s">
        <v>21</v>
      </c>
      <c r="E46" s="75" t="s">
        <v>65</v>
      </c>
      <c r="F46" s="76" t="s">
        <v>285</v>
      </c>
      <c r="G46" s="77">
        <v>32.91</v>
      </c>
      <c r="H46" s="77">
        <v>32.91</v>
      </c>
      <c r="I46" s="77"/>
      <c r="J46" s="79"/>
    </row>
    <row r="47" ht="19.9" customHeight="true" spans="1:10">
      <c r="A47" s="68"/>
      <c r="B47" s="70" t="s">
        <v>219</v>
      </c>
      <c r="C47" s="70" t="s">
        <v>180</v>
      </c>
      <c r="D47" s="70" t="s">
        <v>180</v>
      </c>
      <c r="E47" s="75" t="s">
        <v>65</v>
      </c>
      <c r="F47" s="76" t="s">
        <v>286</v>
      </c>
      <c r="G47" s="77">
        <v>32.91</v>
      </c>
      <c r="H47" s="77">
        <v>32.91</v>
      </c>
      <c r="I47" s="77"/>
      <c r="J47" s="79"/>
    </row>
    <row r="48" ht="19.9" customHeight="true" spans="2:10">
      <c r="B48" s="70" t="s">
        <v>219</v>
      </c>
      <c r="C48" s="70" t="s">
        <v>221</v>
      </c>
      <c r="D48" s="70" t="s">
        <v>21</v>
      </c>
      <c r="E48" s="75" t="s">
        <v>65</v>
      </c>
      <c r="F48" s="76" t="s">
        <v>287</v>
      </c>
      <c r="G48" s="77">
        <v>0.23</v>
      </c>
      <c r="H48" s="77">
        <v>0.23</v>
      </c>
      <c r="I48" s="77"/>
      <c r="J48" s="79"/>
    </row>
    <row r="49" ht="19.9" customHeight="true" spans="1:10">
      <c r="A49" s="68"/>
      <c r="B49" s="70" t="s">
        <v>219</v>
      </c>
      <c r="C49" s="70" t="s">
        <v>221</v>
      </c>
      <c r="D49" s="70" t="s">
        <v>180</v>
      </c>
      <c r="E49" s="75" t="s">
        <v>65</v>
      </c>
      <c r="F49" s="76" t="s">
        <v>288</v>
      </c>
      <c r="G49" s="77">
        <v>0.23</v>
      </c>
      <c r="H49" s="77">
        <v>0.23</v>
      </c>
      <c r="I49" s="77"/>
      <c r="J49" s="79"/>
    </row>
    <row r="50" ht="19.9" customHeight="true" spans="2:10">
      <c r="B50" s="70" t="s">
        <v>219</v>
      </c>
      <c r="C50" s="70" t="s">
        <v>161</v>
      </c>
      <c r="D50" s="70" t="s">
        <v>21</v>
      </c>
      <c r="E50" s="75" t="s">
        <v>65</v>
      </c>
      <c r="F50" s="76" t="s">
        <v>289</v>
      </c>
      <c r="G50" s="77">
        <v>2.83</v>
      </c>
      <c r="H50" s="77">
        <v>2.83</v>
      </c>
      <c r="I50" s="77"/>
      <c r="J50" s="79"/>
    </row>
    <row r="51" ht="8.5" customHeight="true" spans="1:10">
      <c r="A51" s="71"/>
      <c r="B51" s="71"/>
      <c r="C51" s="71"/>
      <c r="F51" s="71"/>
      <c r="G51" s="71"/>
      <c r="H51" s="71"/>
      <c r="I51" s="71"/>
      <c r="J51" s="81"/>
    </row>
  </sheetData>
  <mergeCells count="14">
    <mergeCell ref="B1:C1"/>
    <mergeCell ref="B2:I2"/>
    <mergeCell ref="B3:F3"/>
    <mergeCell ref="B4:F4"/>
    <mergeCell ref="G4:I4"/>
    <mergeCell ref="B5:D5"/>
    <mergeCell ref="A11:A13"/>
    <mergeCell ref="A15:A16"/>
    <mergeCell ref="A42:A44"/>
    <mergeCell ref="E5:E6"/>
    <mergeCell ref="F5:F6"/>
    <mergeCell ref="G5:G6"/>
    <mergeCell ref="H5:H6"/>
    <mergeCell ref="I5:I6"/>
  </mergeCells>
  <pageMargins left="0.75" right="0.75" top="0.270000010728836" bottom="0.270000010728836" header="0" footer="0"/>
  <pageSetup paperSize="9" scale="8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6"/>
  <sheetViews>
    <sheetView view="pageBreakPreview" zoomScaleNormal="100" zoomScaleSheetLayoutView="100" workbookViewId="0">
      <pane ySplit="5" topLeftCell="A6" activePane="bottomLeft" state="frozen"/>
      <selection/>
      <selection pane="bottomLeft" activeCell="G8" sqref="G24 G8"/>
    </sheetView>
  </sheetViews>
  <sheetFormatPr defaultColWidth="10" defaultRowHeight="13.5" outlineLevelCol="7"/>
  <cols>
    <col min="1" max="1" width="1.53333333333333" customWidth="true"/>
    <col min="2" max="4" width="6.15" customWidth="true"/>
    <col min="5" max="5" width="13.3333333333333" customWidth="true"/>
    <col min="6" max="6" width="41.0333333333333" customWidth="true"/>
    <col min="7" max="7" width="16.4083333333333" customWidth="true"/>
    <col min="8" max="8" width="1.53333333333333" customWidth="true"/>
    <col min="9" max="10" width="9.76666666666667" customWidth="true"/>
  </cols>
  <sheetData>
    <row r="1" ht="14.3" customHeight="true" spans="1:8">
      <c r="A1" s="30"/>
      <c r="B1" s="35"/>
      <c r="C1" s="35"/>
      <c r="D1" s="35"/>
      <c r="E1" s="35"/>
      <c r="F1" s="35"/>
      <c r="G1" s="52" t="s">
        <v>290</v>
      </c>
      <c r="H1" s="35"/>
    </row>
    <row r="2" ht="19.9" customHeight="true" spans="1:8">
      <c r="A2" s="30"/>
      <c r="B2" s="32" t="s">
        <v>291</v>
      </c>
      <c r="C2" s="32"/>
      <c r="D2" s="32"/>
      <c r="E2" s="32"/>
      <c r="F2" s="32"/>
      <c r="G2" s="32"/>
      <c r="H2" s="35" t="s">
        <v>1</v>
      </c>
    </row>
    <row r="3" ht="17.05" customHeight="true" spans="1:8">
      <c r="A3" s="33"/>
      <c r="B3" s="34" t="s">
        <v>3</v>
      </c>
      <c r="C3" s="34"/>
      <c r="D3" s="34"/>
      <c r="E3" s="34"/>
      <c r="F3" s="34"/>
      <c r="G3" s="53" t="s">
        <v>4</v>
      </c>
      <c r="H3" s="54"/>
    </row>
    <row r="4" ht="21.35" customHeight="true" spans="1:8">
      <c r="A4" s="37"/>
      <c r="B4" s="36" t="s">
        <v>71</v>
      </c>
      <c r="C4" s="36"/>
      <c r="D4" s="36"/>
      <c r="E4" s="36" t="s">
        <v>62</v>
      </c>
      <c r="F4" s="36" t="s">
        <v>63</v>
      </c>
      <c r="G4" s="36" t="s">
        <v>292</v>
      </c>
      <c r="H4" s="55"/>
    </row>
    <row r="5" ht="21.35" customHeight="true" spans="1:8">
      <c r="A5" s="37"/>
      <c r="B5" s="36" t="s">
        <v>72</v>
      </c>
      <c r="C5" s="36" t="s">
        <v>73</v>
      </c>
      <c r="D5" s="36" t="s">
        <v>74</v>
      </c>
      <c r="E5" s="36"/>
      <c r="F5" s="36"/>
      <c r="G5" s="36"/>
      <c r="H5" s="56"/>
    </row>
    <row r="6" ht="19.9" customHeight="true" spans="1:8">
      <c r="A6" s="39"/>
      <c r="B6" s="40"/>
      <c r="C6" s="40"/>
      <c r="D6" s="40"/>
      <c r="E6" s="40"/>
      <c r="F6" s="40" t="s">
        <v>64</v>
      </c>
      <c r="G6" s="47">
        <v>10807.45</v>
      </c>
      <c r="H6" s="57"/>
    </row>
    <row r="7" ht="19.9" customHeight="true" spans="1:8">
      <c r="A7" s="39"/>
      <c r="B7" s="40"/>
      <c r="C7" s="40"/>
      <c r="D7" s="40"/>
      <c r="E7" s="40"/>
      <c r="F7" s="48" t="s">
        <v>293</v>
      </c>
      <c r="G7" s="47"/>
      <c r="H7" s="57"/>
    </row>
    <row r="8" ht="19.9" customHeight="true" spans="1:8">
      <c r="A8" s="37"/>
      <c r="B8" s="41"/>
      <c r="C8" s="41"/>
      <c r="D8" s="41"/>
      <c r="E8" s="41"/>
      <c r="F8" s="48" t="s">
        <v>80</v>
      </c>
      <c r="G8" s="49">
        <f>SUM(G9:G23)</f>
        <v>10027.65</v>
      </c>
      <c r="H8" s="56"/>
    </row>
    <row r="9" ht="19.9" customHeight="true" spans="1:8">
      <c r="A9" s="37"/>
      <c r="B9" s="41" t="s">
        <v>75</v>
      </c>
      <c r="C9" s="41" t="s">
        <v>76</v>
      </c>
      <c r="D9" s="41" t="s">
        <v>79</v>
      </c>
      <c r="E9" s="41" t="s">
        <v>65</v>
      </c>
      <c r="F9" s="48" t="s">
        <v>294</v>
      </c>
      <c r="G9" s="50">
        <v>3800</v>
      </c>
      <c r="H9" s="56"/>
    </row>
    <row r="10" ht="19.9" customHeight="true" spans="1:8">
      <c r="A10" s="37"/>
      <c r="B10" s="41" t="s">
        <v>75</v>
      </c>
      <c r="C10" s="41" t="s">
        <v>76</v>
      </c>
      <c r="D10" s="41" t="s">
        <v>79</v>
      </c>
      <c r="E10" s="41" t="s">
        <v>65</v>
      </c>
      <c r="F10" s="48" t="s">
        <v>295</v>
      </c>
      <c r="G10" s="50">
        <v>442.01</v>
      </c>
      <c r="H10" s="56"/>
    </row>
    <row r="11" ht="19.9" customHeight="true" spans="1:8">
      <c r="A11" s="37"/>
      <c r="B11" s="41" t="s">
        <v>75</v>
      </c>
      <c r="C11" s="41" t="s">
        <v>76</v>
      </c>
      <c r="D11" s="41" t="s">
        <v>79</v>
      </c>
      <c r="E11" s="41" t="s">
        <v>65</v>
      </c>
      <c r="F11" s="48" t="s">
        <v>296</v>
      </c>
      <c r="G11" s="50">
        <v>50</v>
      </c>
      <c r="H11" s="56"/>
    </row>
    <row r="12" ht="19.9" customHeight="true" spans="1:8">
      <c r="A12" s="37"/>
      <c r="B12" s="41" t="s">
        <v>75</v>
      </c>
      <c r="C12" s="41" t="s">
        <v>76</v>
      </c>
      <c r="D12" s="41" t="s">
        <v>79</v>
      </c>
      <c r="E12" s="41" t="s">
        <v>65</v>
      </c>
      <c r="F12" s="48" t="s">
        <v>297</v>
      </c>
      <c r="G12" s="50">
        <v>265.14</v>
      </c>
      <c r="H12" s="56"/>
    </row>
    <row r="13" ht="19.9" customHeight="true" spans="1:8">
      <c r="A13" s="37"/>
      <c r="B13" s="41" t="s">
        <v>75</v>
      </c>
      <c r="C13" s="41" t="s">
        <v>76</v>
      </c>
      <c r="D13" s="41" t="s">
        <v>79</v>
      </c>
      <c r="E13" s="41" t="s">
        <v>65</v>
      </c>
      <c r="F13" s="48" t="s">
        <v>298</v>
      </c>
      <c r="G13" s="50">
        <v>659.28</v>
      </c>
      <c r="H13" s="56"/>
    </row>
    <row r="14" ht="19.9" customHeight="true" spans="1:8">
      <c r="A14" s="37"/>
      <c r="B14" s="41" t="s">
        <v>75</v>
      </c>
      <c r="C14" s="41" t="s">
        <v>76</v>
      </c>
      <c r="D14" s="41" t="s">
        <v>79</v>
      </c>
      <c r="E14" s="41" t="s">
        <v>65</v>
      </c>
      <c r="F14" s="48" t="s">
        <v>299</v>
      </c>
      <c r="G14" s="50">
        <v>4100</v>
      </c>
      <c r="H14" s="56"/>
    </row>
    <row r="15" ht="19.9" customHeight="true" spans="1:8">
      <c r="A15" s="37"/>
      <c r="B15" s="41" t="s">
        <v>75</v>
      </c>
      <c r="C15" s="41" t="s">
        <v>76</v>
      </c>
      <c r="D15" s="41" t="s">
        <v>79</v>
      </c>
      <c r="E15" s="41" t="s">
        <v>65</v>
      </c>
      <c r="F15" s="48" t="s">
        <v>300</v>
      </c>
      <c r="G15" s="50">
        <v>80</v>
      </c>
      <c r="H15" s="56"/>
    </row>
    <row r="16" ht="27.75" spans="1:8">
      <c r="A16" s="37"/>
      <c r="B16" s="41" t="s">
        <v>75</v>
      </c>
      <c r="C16" s="41" t="s">
        <v>76</v>
      </c>
      <c r="D16" s="41" t="s">
        <v>79</v>
      </c>
      <c r="E16" s="41" t="s">
        <v>65</v>
      </c>
      <c r="F16" s="48" t="s">
        <v>301</v>
      </c>
      <c r="G16" s="50">
        <v>18</v>
      </c>
      <c r="H16" s="56"/>
    </row>
    <row r="17" ht="19.9" customHeight="true" spans="1:8">
      <c r="A17" s="37"/>
      <c r="B17" s="41" t="s">
        <v>75</v>
      </c>
      <c r="C17" s="41" t="s">
        <v>76</v>
      </c>
      <c r="D17" s="41" t="s">
        <v>79</v>
      </c>
      <c r="E17" s="41" t="s">
        <v>65</v>
      </c>
      <c r="F17" s="48" t="s">
        <v>302</v>
      </c>
      <c r="G17" s="50">
        <v>64</v>
      </c>
      <c r="H17" s="56"/>
    </row>
    <row r="18" ht="19.9" customHeight="true" spans="1:8">
      <c r="A18" s="37"/>
      <c r="B18" s="41" t="s">
        <v>75</v>
      </c>
      <c r="C18" s="41" t="s">
        <v>76</v>
      </c>
      <c r="D18" s="41" t="s">
        <v>79</v>
      </c>
      <c r="E18" s="41" t="s">
        <v>65</v>
      </c>
      <c r="F18" s="48" t="s">
        <v>303</v>
      </c>
      <c r="G18" s="50">
        <v>24</v>
      </c>
      <c r="H18" s="56"/>
    </row>
    <row r="19" ht="19.9" customHeight="true" spans="1:8">
      <c r="A19" s="37"/>
      <c r="B19" s="41" t="s">
        <v>75</v>
      </c>
      <c r="C19" s="41" t="s">
        <v>76</v>
      </c>
      <c r="D19" s="41" t="s">
        <v>79</v>
      </c>
      <c r="E19" s="41" t="s">
        <v>65</v>
      </c>
      <c r="F19" s="48" t="s">
        <v>304</v>
      </c>
      <c r="G19" s="50">
        <v>160</v>
      </c>
      <c r="H19" s="56"/>
    </row>
    <row r="20" ht="27.75" spans="1:8">
      <c r="A20" s="37"/>
      <c r="B20" s="41" t="s">
        <v>75</v>
      </c>
      <c r="C20" s="41" t="s">
        <v>76</v>
      </c>
      <c r="D20" s="41" t="s">
        <v>79</v>
      </c>
      <c r="E20" s="41" t="s">
        <v>65</v>
      </c>
      <c r="F20" s="48" t="s">
        <v>305</v>
      </c>
      <c r="G20" s="50">
        <v>139.83</v>
      </c>
      <c r="H20" s="56"/>
    </row>
    <row r="21" ht="19.9" customHeight="true" spans="1:8">
      <c r="A21" s="37"/>
      <c r="B21" s="41" t="s">
        <v>75</v>
      </c>
      <c r="C21" s="41" t="s">
        <v>76</v>
      </c>
      <c r="D21" s="41" t="s">
        <v>79</v>
      </c>
      <c r="E21" s="41" t="s">
        <v>65</v>
      </c>
      <c r="F21" s="48" t="s">
        <v>306</v>
      </c>
      <c r="G21" s="50">
        <v>20.69</v>
      </c>
      <c r="H21" s="56"/>
    </row>
    <row r="22" ht="19.9" customHeight="true" spans="1:8">
      <c r="A22" s="37"/>
      <c r="B22" s="41" t="s">
        <v>75</v>
      </c>
      <c r="C22" s="41" t="s">
        <v>76</v>
      </c>
      <c r="D22" s="41" t="s">
        <v>79</v>
      </c>
      <c r="E22" s="41" t="s">
        <v>65</v>
      </c>
      <c r="F22" s="48" t="s">
        <v>307</v>
      </c>
      <c r="G22" s="50">
        <v>65.45</v>
      </c>
      <c r="H22" s="56"/>
    </row>
    <row r="23" ht="19.9" customHeight="true" spans="1:8">
      <c r="A23" s="37"/>
      <c r="B23" s="41" t="s">
        <v>75</v>
      </c>
      <c r="C23" s="41" t="s">
        <v>76</v>
      </c>
      <c r="D23" s="41" t="s">
        <v>79</v>
      </c>
      <c r="E23" s="41" t="s">
        <v>65</v>
      </c>
      <c r="F23" s="48" t="s">
        <v>308</v>
      </c>
      <c r="G23" s="50">
        <v>139.25</v>
      </c>
      <c r="H23" s="56"/>
    </row>
    <row r="24" ht="19.9" customHeight="true" spans="2:8">
      <c r="B24" s="41"/>
      <c r="C24" s="41"/>
      <c r="D24" s="41"/>
      <c r="E24" s="41"/>
      <c r="F24" s="48" t="s">
        <v>84</v>
      </c>
      <c r="G24" s="49">
        <v>4</v>
      </c>
      <c r="H24" s="56"/>
    </row>
    <row r="25" ht="27.75" spans="1:8">
      <c r="A25" s="37"/>
      <c r="B25" s="41" t="s">
        <v>75</v>
      </c>
      <c r="C25" s="41" t="s">
        <v>83</v>
      </c>
      <c r="D25" s="41" t="s">
        <v>81</v>
      </c>
      <c r="E25" s="41" t="s">
        <v>65</v>
      </c>
      <c r="F25" s="48" t="s">
        <v>309</v>
      </c>
      <c r="G25" s="50">
        <v>4</v>
      </c>
      <c r="H25" s="56"/>
    </row>
    <row r="26" ht="8.5" customHeight="true" spans="1:8">
      <c r="A26" s="42"/>
      <c r="B26" s="61"/>
      <c r="C26" s="61"/>
      <c r="D26" s="61"/>
      <c r="E26" s="61"/>
      <c r="F26" s="42"/>
      <c r="G26" s="42"/>
      <c r="H26" s="58"/>
    </row>
  </sheetData>
  <mergeCells count="7">
    <mergeCell ref="B2:G2"/>
    <mergeCell ref="B3:F3"/>
    <mergeCell ref="B4:D4"/>
    <mergeCell ref="A9:A23"/>
    <mergeCell ref="E4:E5"/>
    <mergeCell ref="F4:F5"/>
    <mergeCell ref="G4:G5"/>
  </mergeCells>
  <pageMargins left="0.75" right="0.75" top="0.270000010728836" bottom="0.270000010728836" header="0" footer="0"/>
  <pageSetup paperSize="9" scale="95" fitToHeight="0" orientation="portrait"/>
  <headerFooter/>
  <ignoredErrors>
    <ignoredError sqref="G8" formulaRange="true"/>
  </ignoredError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9"/>
  <sheetViews>
    <sheetView view="pageBreakPreview" zoomScaleNormal="100" zoomScaleSheetLayoutView="100" workbookViewId="0">
      <pane ySplit="6" topLeftCell="A7" activePane="bottomLeft" state="frozen"/>
      <selection/>
      <selection pane="bottomLeft" activeCell="B3" sqref="B3:C3"/>
    </sheetView>
  </sheetViews>
  <sheetFormatPr defaultColWidth="10" defaultRowHeight="13.5"/>
  <cols>
    <col min="1" max="1" width="1.53333333333333" customWidth="true"/>
    <col min="2" max="2" width="8.875" customWidth="true"/>
    <col min="3" max="3" width="31" customWidth="true"/>
    <col min="4" max="4" width="16.4083333333333" customWidth="true"/>
    <col min="5" max="5" width="13.875" customWidth="true"/>
    <col min="6" max="6" width="16.4083333333333" customWidth="true"/>
    <col min="7" max="7" width="14.25" customWidth="true"/>
    <col min="8" max="9" width="16.4083333333333" customWidth="true"/>
    <col min="10" max="10" width="1.53333333333333" customWidth="true"/>
  </cols>
  <sheetData>
    <row r="1" ht="14.3" customHeight="true" spans="1:10">
      <c r="A1" s="30"/>
      <c r="B1" s="31"/>
      <c r="C1" s="59"/>
      <c r="D1" s="46"/>
      <c r="E1" s="46"/>
      <c r="F1" s="46"/>
      <c r="G1" s="46"/>
      <c r="H1" s="46"/>
      <c r="I1" s="52" t="s">
        <v>310</v>
      </c>
      <c r="J1" s="35"/>
    </row>
    <row r="2" ht="19.9" customHeight="true" spans="1:10">
      <c r="A2" s="30"/>
      <c r="B2" s="32" t="s">
        <v>311</v>
      </c>
      <c r="C2" s="32"/>
      <c r="D2" s="32"/>
      <c r="E2" s="32"/>
      <c r="F2" s="32"/>
      <c r="G2" s="32"/>
      <c r="H2" s="32"/>
      <c r="I2" s="32"/>
      <c r="J2" s="35" t="s">
        <v>1</v>
      </c>
    </row>
    <row r="3" ht="17.05" customHeight="true" spans="1:10">
      <c r="A3" s="33"/>
      <c r="B3" s="34" t="s">
        <v>3</v>
      </c>
      <c r="C3" s="34"/>
      <c r="D3" s="53"/>
      <c r="E3" s="53"/>
      <c r="F3" s="53"/>
      <c r="G3" s="53"/>
      <c r="H3" s="53"/>
      <c r="I3" s="53" t="s">
        <v>4</v>
      </c>
      <c r="J3" s="54"/>
    </row>
    <row r="4" ht="21.35" customHeight="true" spans="1:10">
      <c r="A4" s="35"/>
      <c r="B4" s="36" t="s">
        <v>312</v>
      </c>
      <c r="C4" s="36" t="s">
        <v>63</v>
      </c>
      <c r="D4" s="36" t="s">
        <v>313</v>
      </c>
      <c r="E4" s="36"/>
      <c r="F4" s="36"/>
      <c r="G4" s="36"/>
      <c r="H4" s="36"/>
      <c r="I4" s="36"/>
      <c r="J4" s="55"/>
    </row>
    <row r="5" ht="21.35" customHeight="true" spans="1:10">
      <c r="A5" s="37"/>
      <c r="B5" s="36"/>
      <c r="C5" s="36"/>
      <c r="D5" s="36" t="s">
        <v>51</v>
      </c>
      <c r="E5" s="60" t="s">
        <v>314</v>
      </c>
      <c r="F5" s="36" t="s">
        <v>315</v>
      </c>
      <c r="G5" s="36"/>
      <c r="H5" s="36"/>
      <c r="I5" s="36" t="s">
        <v>316</v>
      </c>
      <c r="J5" s="55"/>
    </row>
    <row r="6" ht="21.35" customHeight="true" spans="1:10">
      <c r="A6" s="37"/>
      <c r="B6" s="36"/>
      <c r="C6" s="36"/>
      <c r="D6" s="36"/>
      <c r="E6" s="60"/>
      <c r="F6" s="36" t="s">
        <v>146</v>
      </c>
      <c r="G6" s="36" t="s">
        <v>317</v>
      </c>
      <c r="H6" s="36" t="s">
        <v>318</v>
      </c>
      <c r="I6" s="36"/>
      <c r="J6" s="56"/>
    </row>
    <row r="7" ht="19.9" customHeight="true" spans="1:10">
      <c r="A7" s="39"/>
      <c r="B7" s="40"/>
      <c r="C7" s="40" t="s">
        <v>64</v>
      </c>
      <c r="D7" s="47">
        <v>70</v>
      </c>
      <c r="E7" s="47"/>
      <c r="F7" s="47">
        <v>60</v>
      </c>
      <c r="G7" s="47"/>
      <c r="H7" s="47">
        <v>60</v>
      </c>
      <c r="I7" s="47">
        <v>10</v>
      </c>
      <c r="J7" s="57"/>
    </row>
    <row r="8" ht="19.9" customHeight="true" spans="1:10">
      <c r="A8" s="37"/>
      <c r="B8" s="41" t="s">
        <v>65</v>
      </c>
      <c r="C8" s="48" t="s">
        <v>66</v>
      </c>
      <c r="D8" s="50">
        <v>70</v>
      </c>
      <c r="E8" s="50"/>
      <c r="F8" s="50">
        <v>60</v>
      </c>
      <c r="G8" s="50"/>
      <c r="H8" s="50">
        <v>60</v>
      </c>
      <c r="I8" s="50">
        <v>10</v>
      </c>
      <c r="J8" s="55"/>
    </row>
    <row r="9" ht="8.5" customHeight="true" spans="1:10">
      <c r="A9" s="42"/>
      <c r="B9" s="42"/>
      <c r="C9" s="42"/>
      <c r="D9" s="42"/>
      <c r="E9" s="42"/>
      <c r="F9" s="42"/>
      <c r="G9" s="42"/>
      <c r="H9" s="42"/>
      <c r="I9" s="42"/>
      <c r="J9" s="58"/>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9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9"/>
  <sheetViews>
    <sheetView view="pageBreakPreview" zoomScaleNormal="100" zoomScaleSheetLayoutView="100" workbookViewId="0">
      <pane ySplit="6" topLeftCell="A7" activePane="bottomLeft" state="frozen"/>
      <selection/>
      <selection pane="bottomLeft" activeCell="B3" sqref="B3:F3"/>
    </sheetView>
  </sheetViews>
  <sheetFormatPr defaultColWidth="10" defaultRowHeight="13.5"/>
  <cols>
    <col min="1" max="1" width="1.53333333333333" customWidth="true"/>
    <col min="2" max="4" width="6.15" customWidth="true"/>
    <col min="5" max="5" width="13.3333333333333" customWidth="true"/>
    <col min="6" max="6" width="41.0333333333333" customWidth="true"/>
    <col min="7" max="9" width="16.4083333333333" customWidth="true"/>
    <col min="10" max="10" width="1.53333333333333" customWidth="true"/>
    <col min="11" max="12" width="9.76666666666667" customWidth="true"/>
  </cols>
  <sheetData>
    <row r="1" ht="14.3" customHeight="true" spans="1:10">
      <c r="A1" s="30"/>
      <c r="B1" s="31"/>
      <c r="C1" s="31"/>
      <c r="D1" s="31"/>
      <c r="E1" s="45"/>
      <c r="F1" s="45"/>
      <c r="G1" s="46"/>
      <c r="H1" s="46"/>
      <c r="I1" s="52" t="s">
        <v>319</v>
      </c>
      <c r="J1" s="35"/>
    </row>
    <row r="2" ht="19.9" customHeight="true" spans="1:10">
      <c r="A2" s="30"/>
      <c r="B2" s="32" t="s">
        <v>320</v>
      </c>
      <c r="C2" s="32"/>
      <c r="D2" s="32"/>
      <c r="E2" s="32"/>
      <c r="F2" s="32"/>
      <c r="G2" s="32"/>
      <c r="H2" s="32"/>
      <c r="I2" s="32"/>
      <c r="J2" s="35" t="s">
        <v>1</v>
      </c>
    </row>
    <row r="3" ht="17.05" customHeight="true" spans="1:10">
      <c r="A3" s="33"/>
      <c r="B3" s="34" t="s">
        <v>3</v>
      </c>
      <c r="C3" s="34"/>
      <c r="D3" s="34"/>
      <c r="E3" s="34"/>
      <c r="F3" s="34"/>
      <c r="G3" s="33"/>
      <c r="H3" s="33"/>
      <c r="I3" s="53" t="s">
        <v>4</v>
      </c>
      <c r="J3" s="54"/>
    </row>
    <row r="4" ht="21.35" customHeight="true" spans="1:10">
      <c r="A4" s="35"/>
      <c r="B4" s="36" t="s">
        <v>7</v>
      </c>
      <c r="C4" s="36"/>
      <c r="D4" s="36"/>
      <c r="E4" s="36"/>
      <c r="F4" s="36"/>
      <c r="G4" s="36" t="s">
        <v>321</v>
      </c>
      <c r="H4" s="36"/>
      <c r="I4" s="36"/>
      <c r="J4" s="55"/>
    </row>
    <row r="5" ht="21.35" customHeight="true" spans="1:10">
      <c r="A5" s="37"/>
      <c r="B5" s="38" t="s">
        <v>71</v>
      </c>
      <c r="C5" s="38"/>
      <c r="D5" s="38"/>
      <c r="E5" s="36" t="s">
        <v>62</v>
      </c>
      <c r="F5" s="36" t="s">
        <v>63</v>
      </c>
      <c r="G5" s="36" t="s">
        <v>51</v>
      </c>
      <c r="H5" s="36" t="s">
        <v>69</v>
      </c>
      <c r="I5" s="36" t="s">
        <v>70</v>
      </c>
      <c r="J5" s="55"/>
    </row>
    <row r="6" ht="21.35" customHeight="true" spans="1:10">
      <c r="A6" s="37"/>
      <c r="B6" s="36" t="s">
        <v>72</v>
      </c>
      <c r="C6" s="36" t="s">
        <v>73</v>
      </c>
      <c r="D6" s="36" t="s">
        <v>74</v>
      </c>
      <c r="E6" s="36"/>
      <c r="F6" s="36"/>
      <c r="G6" s="36"/>
      <c r="H6" s="36"/>
      <c r="I6" s="36"/>
      <c r="J6" s="56"/>
    </row>
    <row r="7" ht="19.9" customHeight="true" spans="1:10">
      <c r="A7" s="39"/>
      <c r="B7" s="40"/>
      <c r="C7" s="40"/>
      <c r="D7" s="40"/>
      <c r="E7" s="40"/>
      <c r="F7" s="40" t="s">
        <v>64</v>
      </c>
      <c r="G7" s="47"/>
      <c r="H7" s="47"/>
      <c r="I7" s="47"/>
      <c r="J7" s="57"/>
    </row>
    <row r="8" ht="19.9" customHeight="true" spans="1:10">
      <c r="A8" s="37"/>
      <c r="B8" s="41"/>
      <c r="C8" s="41"/>
      <c r="D8" s="41"/>
      <c r="E8" s="41"/>
      <c r="F8" s="48" t="s">
        <v>21</v>
      </c>
      <c r="G8" s="49"/>
      <c r="H8" s="50"/>
      <c r="I8" s="50"/>
      <c r="J8" s="56"/>
    </row>
    <row r="9" customFormat="true" ht="22" customHeight="true" spans="1:10">
      <c r="A9" s="42"/>
      <c r="B9" s="43" t="s">
        <v>322</v>
      </c>
      <c r="C9" s="44"/>
      <c r="D9" s="44"/>
      <c r="E9" s="44"/>
      <c r="F9" s="51"/>
      <c r="G9" s="42"/>
      <c r="H9" s="42"/>
      <c r="I9" s="42"/>
      <c r="J9" s="58"/>
    </row>
  </sheetData>
  <mergeCells count="12">
    <mergeCell ref="B1:D1"/>
    <mergeCell ref="B2:I2"/>
    <mergeCell ref="B3:F3"/>
    <mergeCell ref="B4:F4"/>
    <mergeCell ref="G4:I4"/>
    <mergeCell ref="B5:D5"/>
    <mergeCell ref="B9:F9"/>
    <mergeCell ref="E5:E6"/>
    <mergeCell ref="F5:F6"/>
    <mergeCell ref="G5:G6"/>
    <mergeCell ref="H5:H6"/>
    <mergeCell ref="I5:I6"/>
  </mergeCells>
  <pageMargins left="0.75" right="0.75" top="0.270000010728836" bottom="0.270000010728836"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9"/>
  <sheetViews>
    <sheetView view="pageBreakPreview" zoomScaleNormal="100" zoomScaleSheetLayoutView="100" workbookViewId="0">
      <pane ySplit="6" topLeftCell="A9" activePane="bottomLeft" state="frozen"/>
      <selection/>
      <selection pane="bottomLeft" activeCell="B3" sqref="B3:C3"/>
    </sheetView>
  </sheetViews>
  <sheetFormatPr defaultColWidth="10" defaultRowHeight="13.5"/>
  <cols>
    <col min="1" max="1" width="1.53333333333333" customWidth="true"/>
    <col min="2" max="2" width="13.3333333333333" customWidth="true"/>
    <col min="3" max="3" width="24.625" customWidth="true"/>
    <col min="4" max="4" width="9.125" customWidth="true"/>
    <col min="5" max="9" width="16.4083333333333" customWidth="true"/>
    <col min="10" max="10" width="1.53333333333333" customWidth="true"/>
  </cols>
  <sheetData>
    <row r="1" ht="14.3" customHeight="true" spans="1:10">
      <c r="A1" s="30"/>
      <c r="B1" s="31"/>
      <c r="C1" s="59"/>
      <c r="D1" s="46"/>
      <c r="E1" s="46"/>
      <c r="F1" s="46"/>
      <c r="G1" s="46"/>
      <c r="H1" s="46"/>
      <c r="I1" s="52" t="s">
        <v>323</v>
      </c>
      <c r="J1" s="35"/>
    </row>
    <row r="2" ht="19.9" customHeight="true" spans="1:10">
      <c r="A2" s="30"/>
      <c r="B2" s="32" t="s">
        <v>324</v>
      </c>
      <c r="C2" s="32"/>
      <c r="D2" s="32"/>
      <c r="E2" s="32"/>
      <c r="F2" s="32"/>
      <c r="G2" s="32"/>
      <c r="H2" s="32"/>
      <c r="I2" s="32"/>
      <c r="J2" s="35" t="s">
        <v>1</v>
      </c>
    </row>
    <row r="3" ht="17.05" customHeight="true" spans="1:10">
      <c r="A3" s="33"/>
      <c r="B3" s="34" t="s">
        <v>3</v>
      </c>
      <c r="C3" s="34"/>
      <c r="D3" s="53"/>
      <c r="E3" s="53"/>
      <c r="F3" s="53"/>
      <c r="G3" s="53"/>
      <c r="H3" s="53"/>
      <c r="I3" s="53" t="s">
        <v>4</v>
      </c>
      <c r="J3" s="54"/>
    </row>
    <row r="4" ht="21.35" customHeight="true" spans="1:10">
      <c r="A4" s="35"/>
      <c r="B4" s="36" t="s">
        <v>312</v>
      </c>
      <c r="C4" s="36" t="s">
        <v>63</v>
      </c>
      <c r="D4" s="36" t="s">
        <v>313</v>
      </c>
      <c r="E4" s="36"/>
      <c r="F4" s="36"/>
      <c r="G4" s="36"/>
      <c r="H4" s="36"/>
      <c r="I4" s="36"/>
      <c r="J4" s="55"/>
    </row>
    <row r="5" ht="21.35" customHeight="true" spans="1:10">
      <c r="A5" s="37"/>
      <c r="B5" s="36"/>
      <c r="C5" s="36"/>
      <c r="D5" s="36" t="s">
        <v>51</v>
      </c>
      <c r="E5" s="60" t="s">
        <v>314</v>
      </c>
      <c r="F5" s="36" t="s">
        <v>315</v>
      </c>
      <c r="G5" s="36"/>
      <c r="H5" s="36"/>
      <c r="I5" s="36" t="s">
        <v>316</v>
      </c>
      <c r="J5" s="55"/>
    </row>
    <row r="6" ht="21.35" customHeight="true" spans="1:10">
      <c r="A6" s="37"/>
      <c r="B6" s="36"/>
      <c r="C6" s="36"/>
      <c r="D6" s="36"/>
      <c r="E6" s="60"/>
      <c r="F6" s="36" t="s">
        <v>146</v>
      </c>
      <c r="G6" s="36" t="s">
        <v>317</v>
      </c>
      <c r="H6" s="36" t="s">
        <v>318</v>
      </c>
      <c r="I6" s="36"/>
      <c r="J6" s="56"/>
    </row>
    <row r="7" ht="19.9" customHeight="true" spans="1:10">
      <c r="A7" s="39"/>
      <c r="B7" s="40"/>
      <c r="C7" s="40" t="s">
        <v>64</v>
      </c>
      <c r="D7" s="47"/>
      <c r="E7" s="47"/>
      <c r="F7" s="47"/>
      <c r="G7" s="47"/>
      <c r="H7" s="47"/>
      <c r="I7" s="47"/>
      <c r="J7" s="57"/>
    </row>
    <row r="8" ht="19.9" customHeight="true" spans="1:10">
      <c r="A8" s="37"/>
      <c r="B8" s="41"/>
      <c r="C8" s="48" t="s">
        <v>21</v>
      </c>
      <c r="D8" s="50"/>
      <c r="E8" s="50"/>
      <c r="F8" s="50"/>
      <c r="G8" s="50"/>
      <c r="H8" s="50"/>
      <c r="I8" s="50"/>
      <c r="J8" s="55"/>
    </row>
    <row r="9" customFormat="true" ht="22" customHeight="true" spans="1:10">
      <c r="A9" s="42"/>
      <c r="B9" s="43" t="s">
        <v>322</v>
      </c>
      <c r="C9" s="44"/>
      <c r="D9" s="44"/>
      <c r="E9" s="44"/>
      <c r="F9" s="51"/>
      <c r="G9" s="42"/>
      <c r="H9" s="42"/>
      <c r="I9" s="42"/>
      <c r="J9" s="58"/>
    </row>
  </sheetData>
  <mergeCells count="10">
    <mergeCell ref="B2:I2"/>
    <mergeCell ref="B3:C3"/>
    <mergeCell ref="D4:I4"/>
    <mergeCell ref="F5:H5"/>
    <mergeCell ref="B9:F9"/>
    <mergeCell ref="B4:B6"/>
    <mergeCell ref="C4:C6"/>
    <mergeCell ref="D5:D6"/>
    <mergeCell ref="E5:E6"/>
    <mergeCell ref="I5:I6"/>
  </mergeCells>
  <pageMargins left="0.75" right="0.75" top="0.270000010728836" bottom="0.270000010728836"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9"/>
  <sheetViews>
    <sheetView view="pageBreakPreview" zoomScaleNormal="100" zoomScaleSheetLayoutView="100" workbookViewId="0">
      <pane ySplit="6" topLeftCell="A7" activePane="bottomLeft" state="frozen"/>
      <selection/>
      <selection pane="bottomLeft" activeCell="B3" sqref="B3:F3"/>
    </sheetView>
  </sheetViews>
  <sheetFormatPr defaultColWidth="10" defaultRowHeight="13.5"/>
  <cols>
    <col min="1" max="1" width="1.53333333333333" customWidth="true"/>
    <col min="2" max="4" width="6.15" customWidth="true"/>
    <col min="5" max="5" width="8.875" customWidth="true"/>
    <col min="6" max="6" width="38.125" customWidth="true"/>
    <col min="7" max="9" width="16.4083333333333" customWidth="true"/>
    <col min="10" max="10" width="1.53333333333333" customWidth="true"/>
    <col min="11" max="12" width="9.76666666666667" customWidth="true"/>
  </cols>
  <sheetData>
    <row r="1" ht="14.3" customHeight="true" spans="1:10">
      <c r="A1" s="30"/>
      <c r="B1" s="31"/>
      <c r="C1" s="31"/>
      <c r="D1" s="31"/>
      <c r="E1" s="45"/>
      <c r="F1" s="45"/>
      <c r="G1" s="46"/>
      <c r="H1" s="46"/>
      <c r="I1" s="52" t="s">
        <v>325</v>
      </c>
      <c r="J1" s="35"/>
    </row>
    <row r="2" ht="19.9" customHeight="true" spans="1:10">
      <c r="A2" s="30"/>
      <c r="B2" s="32" t="s">
        <v>326</v>
      </c>
      <c r="C2" s="32"/>
      <c r="D2" s="32"/>
      <c r="E2" s="32"/>
      <c r="F2" s="32"/>
      <c r="G2" s="32"/>
      <c r="H2" s="32"/>
      <c r="I2" s="32"/>
      <c r="J2" s="35" t="s">
        <v>1</v>
      </c>
    </row>
    <row r="3" ht="17.05" customHeight="true" spans="1:10">
      <c r="A3" s="33"/>
      <c r="B3" s="34" t="s">
        <v>3</v>
      </c>
      <c r="C3" s="34"/>
      <c r="D3" s="34"/>
      <c r="E3" s="34"/>
      <c r="F3" s="34"/>
      <c r="G3" s="33"/>
      <c r="H3" s="33"/>
      <c r="I3" s="53" t="s">
        <v>4</v>
      </c>
      <c r="J3" s="54"/>
    </row>
    <row r="4" ht="21.35" customHeight="true" spans="1:10">
      <c r="A4" s="35"/>
      <c r="B4" s="36" t="s">
        <v>7</v>
      </c>
      <c r="C4" s="36"/>
      <c r="D4" s="36"/>
      <c r="E4" s="36"/>
      <c r="F4" s="36"/>
      <c r="G4" s="36" t="s">
        <v>327</v>
      </c>
      <c r="H4" s="36"/>
      <c r="I4" s="36"/>
      <c r="J4" s="55"/>
    </row>
    <row r="5" ht="21.35" customHeight="true" spans="1:10">
      <c r="A5" s="37"/>
      <c r="B5" s="38" t="s">
        <v>71</v>
      </c>
      <c r="C5" s="38"/>
      <c r="D5" s="38"/>
      <c r="E5" s="36" t="s">
        <v>62</v>
      </c>
      <c r="F5" s="36" t="s">
        <v>63</v>
      </c>
      <c r="G5" s="36" t="s">
        <v>51</v>
      </c>
      <c r="H5" s="36" t="s">
        <v>69</v>
      </c>
      <c r="I5" s="36" t="s">
        <v>70</v>
      </c>
      <c r="J5" s="55"/>
    </row>
    <row r="6" ht="21.35" customHeight="true" spans="1:10">
      <c r="A6" s="37"/>
      <c r="B6" s="36" t="s">
        <v>72</v>
      </c>
      <c r="C6" s="36" t="s">
        <v>73</v>
      </c>
      <c r="D6" s="36" t="s">
        <v>74</v>
      </c>
      <c r="E6" s="36"/>
      <c r="F6" s="36"/>
      <c r="G6" s="36"/>
      <c r="H6" s="36"/>
      <c r="I6" s="36"/>
      <c r="J6" s="56"/>
    </row>
    <row r="7" ht="19.9" customHeight="true" spans="1:10">
      <c r="A7" s="39"/>
      <c r="B7" s="40"/>
      <c r="C7" s="40"/>
      <c r="D7" s="40"/>
      <c r="E7" s="40"/>
      <c r="F7" s="40" t="s">
        <v>64</v>
      </c>
      <c r="G7" s="47"/>
      <c r="H7" s="47"/>
      <c r="I7" s="47"/>
      <c r="J7" s="57"/>
    </row>
    <row r="8" ht="19.9" customHeight="true" spans="1:10">
      <c r="A8" s="37"/>
      <c r="B8" s="41"/>
      <c r="C8" s="41"/>
      <c r="D8" s="41"/>
      <c r="E8" s="41"/>
      <c r="F8" s="48" t="s">
        <v>21</v>
      </c>
      <c r="G8" s="49"/>
      <c r="H8" s="50"/>
      <c r="I8" s="50"/>
      <c r="J8" s="56"/>
    </row>
    <row r="9" customFormat="true" ht="22" customHeight="true" spans="1:10">
      <c r="A9" s="42"/>
      <c r="B9" s="43" t="s">
        <v>322</v>
      </c>
      <c r="C9" s="44"/>
      <c r="D9" s="44"/>
      <c r="E9" s="44"/>
      <c r="F9" s="51"/>
      <c r="G9" s="42"/>
      <c r="H9" s="42"/>
      <c r="I9" s="42"/>
      <c r="J9" s="58"/>
    </row>
  </sheetData>
  <mergeCells count="12">
    <mergeCell ref="B1:D1"/>
    <mergeCell ref="B2:I2"/>
    <mergeCell ref="B3:F3"/>
    <mergeCell ref="B4:F4"/>
    <mergeCell ref="G4:I4"/>
    <mergeCell ref="B5:D5"/>
    <mergeCell ref="B9:F9"/>
    <mergeCell ref="E5:E6"/>
    <mergeCell ref="F5:F6"/>
    <mergeCell ref="G5:G6"/>
    <mergeCell ref="H5:H6"/>
    <mergeCell ref="I5:I6"/>
  </mergeCells>
  <pageMargins left="0.75" right="0.75" top="0.270000010728836" bottom="0.270000010728836"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1"/>
  <sheetViews>
    <sheetView topLeftCell="A53" workbookViewId="0">
      <selection activeCell="A11" sqref="A11:L14"/>
    </sheetView>
  </sheetViews>
  <sheetFormatPr defaultColWidth="9" defaultRowHeight="13.5"/>
  <cols>
    <col min="1" max="1" width="14.75" style="1" customWidth="true"/>
    <col min="2" max="2" width="10.5" style="1" customWidth="true"/>
    <col min="3" max="3" width="9.25" style="1" customWidth="true"/>
    <col min="4" max="4" width="21.875" style="1" customWidth="true"/>
    <col min="5" max="5" width="10.5" style="1" customWidth="true"/>
    <col min="6" max="6" width="12.25" style="1" customWidth="true"/>
    <col min="7" max="7" width="22.125" style="1" customWidth="true"/>
    <col min="8" max="8" width="9.375" style="1" customWidth="true"/>
    <col min="9" max="9" width="23.125" style="1" customWidth="true"/>
    <col min="10" max="10" width="9.375" style="1" customWidth="true"/>
    <col min="11" max="11" width="5.375" style="1" customWidth="true"/>
    <col min="12" max="12" width="11.5" style="1" customWidth="true"/>
    <col min="13" max="16384" width="9" style="1"/>
  </cols>
  <sheetData>
    <row r="1" spans="12:12">
      <c r="L1" s="25" t="s">
        <v>328</v>
      </c>
    </row>
    <row r="2" ht="45" customHeight="true" spans="1:12">
      <c r="A2" s="2" t="s">
        <v>329</v>
      </c>
      <c r="B2" s="2"/>
      <c r="C2" s="2"/>
      <c r="D2" s="3"/>
      <c r="E2" s="3"/>
      <c r="F2" s="3"/>
      <c r="G2" s="3"/>
      <c r="H2" s="3"/>
      <c r="I2" s="3"/>
      <c r="J2" s="3"/>
      <c r="K2" s="3"/>
      <c r="L2" s="3"/>
    </row>
    <row r="3" ht="17" customHeight="true" spans="1:12">
      <c r="A3" s="4"/>
      <c r="B3" s="4"/>
      <c r="C3" s="4"/>
      <c r="D3" s="5"/>
      <c r="E3" s="5"/>
      <c r="F3" s="5"/>
      <c r="G3" s="5"/>
      <c r="H3" s="5"/>
      <c r="I3" s="5"/>
      <c r="J3" s="26" t="s">
        <v>4</v>
      </c>
      <c r="K3" s="26"/>
      <c r="L3" s="26"/>
    </row>
    <row r="4" ht="33" customHeight="true" spans="1:12">
      <c r="A4" s="6" t="s">
        <v>330</v>
      </c>
      <c r="B4" s="7" t="s">
        <v>331</v>
      </c>
      <c r="C4" s="6" t="s">
        <v>8</v>
      </c>
      <c r="D4" s="8" t="s">
        <v>332</v>
      </c>
      <c r="E4" s="6" t="s">
        <v>333</v>
      </c>
      <c r="F4" s="6" t="s">
        <v>334</v>
      </c>
      <c r="G4" s="6" t="s">
        <v>335</v>
      </c>
      <c r="H4" s="6" t="s">
        <v>336</v>
      </c>
      <c r="I4" s="6" t="s">
        <v>337</v>
      </c>
      <c r="J4" s="6" t="s">
        <v>338</v>
      </c>
      <c r="K4" s="6" t="s">
        <v>339</v>
      </c>
      <c r="L4" s="6" t="s">
        <v>340</v>
      </c>
    </row>
    <row r="5" ht="46" customHeight="true" spans="1:12">
      <c r="A5" s="9" t="s">
        <v>341</v>
      </c>
      <c r="B5" s="10"/>
      <c r="C5" s="11">
        <v>11281.05</v>
      </c>
      <c r="D5" s="12"/>
      <c r="E5" s="12"/>
      <c r="F5" s="12"/>
      <c r="G5" s="12"/>
      <c r="H5" s="12"/>
      <c r="I5" s="12"/>
      <c r="J5" s="12"/>
      <c r="K5" s="12"/>
      <c r="L5" s="12"/>
    </row>
    <row r="6" ht="37" customHeight="true" spans="1:12">
      <c r="A6" s="13" t="s">
        <v>341</v>
      </c>
      <c r="B6" s="14" t="s">
        <v>342</v>
      </c>
      <c r="C6" s="15">
        <v>3800</v>
      </c>
      <c r="D6" s="14" t="s">
        <v>343</v>
      </c>
      <c r="E6" s="14" t="s">
        <v>344</v>
      </c>
      <c r="F6" s="14" t="s">
        <v>345</v>
      </c>
      <c r="G6" s="14" t="s">
        <v>346</v>
      </c>
      <c r="H6" s="14" t="s">
        <v>347</v>
      </c>
      <c r="I6" s="16" t="s">
        <v>348</v>
      </c>
      <c r="J6" s="16" t="s">
        <v>349</v>
      </c>
      <c r="K6" s="16" t="s">
        <v>350</v>
      </c>
      <c r="L6" s="16"/>
    </row>
    <row r="7" ht="113" customHeight="true" spans="1:12">
      <c r="A7" s="13"/>
      <c r="B7" s="16"/>
      <c r="C7" s="15"/>
      <c r="D7" s="16"/>
      <c r="E7" s="14" t="s">
        <v>351</v>
      </c>
      <c r="F7" s="14" t="s">
        <v>352</v>
      </c>
      <c r="G7" s="14" t="s">
        <v>353</v>
      </c>
      <c r="H7" s="14" t="s">
        <v>354</v>
      </c>
      <c r="I7" s="16" t="s">
        <v>355</v>
      </c>
      <c r="J7" s="16"/>
      <c r="K7" s="16" t="s">
        <v>356</v>
      </c>
      <c r="L7" s="16"/>
    </row>
    <row r="8" ht="93" customHeight="true" spans="1:12">
      <c r="A8" s="13"/>
      <c r="B8" s="16"/>
      <c r="C8" s="15"/>
      <c r="D8" s="16"/>
      <c r="E8" s="14" t="s">
        <v>344</v>
      </c>
      <c r="F8" s="14" t="s">
        <v>357</v>
      </c>
      <c r="G8" s="14" t="s">
        <v>358</v>
      </c>
      <c r="H8" s="14" t="s">
        <v>354</v>
      </c>
      <c r="I8" s="16" t="s">
        <v>359</v>
      </c>
      <c r="J8" s="16"/>
      <c r="K8" s="16">
        <v>20</v>
      </c>
      <c r="L8" s="16"/>
    </row>
    <row r="9" ht="90" customHeight="true" spans="1:12">
      <c r="A9" s="13"/>
      <c r="B9" s="16"/>
      <c r="C9" s="15"/>
      <c r="D9" s="16"/>
      <c r="E9" s="14" t="s">
        <v>360</v>
      </c>
      <c r="F9" s="14" t="s">
        <v>361</v>
      </c>
      <c r="G9" s="14" t="s">
        <v>362</v>
      </c>
      <c r="H9" s="14" t="s">
        <v>354</v>
      </c>
      <c r="I9" s="16" t="s">
        <v>363</v>
      </c>
      <c r="J9" s="16"/>
      <c r="K9" s="16">
        <v>20</v>
      </c>
      <c r="L9" s="16"/>
    </row>
    <row r="10" ht="93" customHeight="true" spans="1:12">
      <c r="A10" s="13"/>
      <c r="B10" s="16"/>
      <c r="C10" s="15"/>
      <c r="D10" s="16"/>
      <c r="E10" s="14" t="s">
        <v>344</v>
      </c>
      <c r="F10" s="14" t="s">
        <v>357</v>
      </c>
      <c r="G10" s="14" t="s">
        <v>364</v>
      </c>
      <c r="H10" s="14" t="s">
        <v>354</v>
      </c>
      <c r="I10" s="16" t="s">
        <v>365</v>
      </c>
      <c r="J10" s="16"/>
      <c r="K10" s="16">
        <v>20</v>
      </c>
      <c r="L10" s="16"/>
    </row>
    <row r="11" ht="18" customHeight="true" spans="1:12">
      <c r="A11" s="13" t="s">
        <v>341</v>
      </c>
      <c r="B11" s="14" t="s">
        <v>366</v>
      </c>
      <c r="C11" s="15">
        <v>4</v>
      </c>
      <c r="D11" s="14" t="s">
        <v>367</v>
      </c>
      <c r="E11" s="14" t="s">
        <v>344</v>
      </c>
      <c r="F11" s="14" t="s">
        <v>345</v>
      </c>
      <c r="G11" s="14" t="s">
        <v>368</v>
      </c>
      <c r="H11" s="14" t="s">
        <v>347</v>
      </c>
      <c r="I11" s="16" t="s">
        <v>348</v>
      </c>
      <c r="J11" s="16" t="s">
        <v>349</v>
      </c>
      <c r="K11" s="16" t="s">
        <v>356</v>
      </c>
      <c r="L11" s="16"/>
    </row>
    <row r="12" ht="18" customHeight="true" spans="1:12">
      <c r="A12" s="13"/>
      <c r="B12" s="16"/>
      <c r="C12" s="15"/>
      <c r="D12" s="16"/>
      <c r="E12" s="14" t="s">
        <v>344</v>
      </c>
      <c r="F12" s="14" t="s">
        <v>369</v>
      </c>
      <c r="G12" s="14" t="s">
        <v>370</v>
      </c>
      <c r="H12" s="14" t="s">
        <v>347</v>
      </c>
      <c r="I12" s="16" t="s">
        <v>350</v>
      </c>
      <c r="J12" s="16" t="s">
        <v>371</v>
      </c>
      <c r="K12" s="16" t="s">
        <v>356</v>
      </c>
      <c r="L12" s="16"/>
    </row>
    <row r="13" ht="18" customHeight="true" spans="1:12">
      <c r="A13" s="13"/>
      <c r="B13" s="16"/>
      <c r="C13" s="15"/>
      <c r="D13" s="16"/>
      <c r="E13" s="14" t="s">
        <v>344</v>
      </c>
      <c r="F13" s="14" t="s">
        <v>369</v>
      </c>
      <c r="G13" s="14" t="s">
        <v>372</v>
      </c>
      <c r="H13" s="14" t="s">
        <v>347</v>
      </c>
      <c r="I13" s="16" t="s">
        <v>373</v>
      </c>
      <c r="J13" s="16" t="s">
        <v>374</v>
      </c>
      <c r="K13" s="16" t="s">
        <v>356</v>
      </c>
      <c r="L13" s="16" t="s">
        <v>375</v>
      </c>
    </row>
    <row r="14" ht="33" customHeight="true" spans="1:12">
      <c r="A14" s="13"/>
      <c r="B14" s="16"/>
      <c r="C14" s="15"/>
      <c r="D14" s="16"/>
      <c r="E14" s="14" t="s">
        <v>351</v>
      </c>
      <c r="F14" s="14" t="s">
        <v>352</v>
      </c>
      <c r="G14" s="14" t="s">
        <v>376</v>
      </c>
      <c r="H14" s="14" t="s">
        <v>377</v>
      </c>
      <c r="I14" s="16" t="s">
        <v>378</v>
      </c>
      <c r="J14" s="16" t="s">
        <v>371</v>
      </c>
      <c r="K14" s="16" t="s">
        <v>379</v>
      </c>
      <c r="L14" s="16"/>
    </row>
    <row r="15" ht="27" customHeight="true" spans="1:12">
      <c r="A15" s="17" t="s">
        <v>341</v>
      </c>
      <c r="B15" s="18" t="s">
        <v>380</v>
      </c>
      <c r="C15" s="19">
        <v>442.01</v>
      </c>
      <c r="D15" s="18" t="s">
        <v>381</v>
      </c>
      <c r="E15" s="18" t="s">
        <v>360</v>
      </c>
      <c r="F15" s="18" t="s">
        <v>361</v>
      </c>
      <c r="G15" s="18" t="s">
        <v>382</v>
      </c>
      <c r="H15" s="18" t="s">
        <v>354</v>
      </c>
      <c r="I15" s="27" t="s">
        <v>383</v>
      </c>
      <c r="J15" s="27"/>
      <c r="K15" s="27" t="s">
        <v>384</v>
      </c>
      <c r="L15" s="27"/>
    </row>
    <row r="16" ht="27" customHeight="true" spans="1:12">
      <c r="A16" s="17"/>
      <c r="B16" s="20"/>
      <c r="C16" s="21"/>
      <c r="D16" s="20"/>
      <c r="E16" s="24" t="s">
        <v>385</v>
      </c>
      <c r="F16" s="24" t="s">
        <v>386</v>
      </c>
      <c r="G16" s="24" t="s">
        <v>387</v>
      </c>
      <c r="H16" s="24" t="s">
        <v>347</v>
      </c>
      <c r="I16" s="20" t="s">
        <v>388</v>
      </c>
      <c r="J16" s="20" t="s">
        <v>389</v>
      </c>
      <c r="K16" s="20" t="s">
        <v>350</v>
      </c>
      <c r="L16" s="20"/>
    </row>
    <row r="17" ht="27" customHeight="true" spans="1:12">
      <c r="A17" s="17"/>
      <c r="B17" s="20"/>
      <c r="C17" s="21"/>
      <c r="D17" s="20"/>
      <c r="E17" s="24" t="s">
        <v>360</v>
      </c>
      <c r="F17" s="24" t="s">
        <v>360</v>
      </c>
      <c r="G17" s="24" t="s">
        <v>390</v>
      </c>
      <c r="H17" s="24" t="s">
        <v>354</v>
      </c>
      <c r="I17" s="20" t="s">
        <v>383</v>
      </c>
      <c r="J17" s="20"/>
      <c r="K17" s="20" t="s">
        <v>384</v>
      </c>
      <c r="L17" s="20"/>
    </row>
    <row r="18" ht="37" customHeight="true" spans="1:12">
      <c r="A18" s="17"/>
      <c r="B18" s="20"/>
      <c r="C18" s="21"/>
      <c r="D18" s="20"/>
      <c r="E18" s="24" t="s">
        <v>351</v>
      </c>
      <c r="F18" s="24" t="s">
        <v>391</v>
      </c>
      <c r="G18" s="24" t="s">
        <v>392</v>
      </c>
      <c r="H18" s="24" t="s">
        <v>354</v>
      </c>
      <c r="I18" s="20" t="s">
        <v>393</v>
      </c>
      <c r="J18" s="20"/>
      <c r="K18" s="20" t="s">
        <v>350</v>
      </c>
      <c r="L18" s="20"/>
    </row>
    <row r="19" ht="27" customHeight="true" spans="1:12">
      <c r="A19" s="17"/>
      <c r="B19" s="20"/>
      <c r="C19" s="21"/>
      <c r="D19" s="20"/>
      <c r="E19" s="24" t="s">
        <v>344</v>
      </c>
      <c r="F19" s="24" t="s">
        <v>369</v>
      </c>
      <c r="G19" s="24" t="s">
        <v>394</v>
      </c>
      <c r="H19" s="24" t="s">
        <v>347</v>
      </c>
      <c r="I19" s="20" t="s">
        <v>379</v>
      </c>
      <c r="J19" s="20" t="s">
        <v>374</v>
      </c>
      <c r="K19" s="20" t="s">
        <v>384</v>
      </c>
      <c r="L19" s="20"/>
    </row>
    <row r="20" ht="27" customHeight="true" spans="1:12">
      <c r="A20" s="17"/>
      <c r="B20" s="20"/>
      <c r="C20" s="21"/>
      <c r="D20" s="20"/>
      <c r="E20" s="24" t="s">
        <v>344</v>
      </c>
      <c r="F20" s="24" t="s">
        <v>369</v>
      </c>
      <c r="G20" s="24" t="s">
        <v>395</v>
      </c>
      <c r="H20" s="24" t="s">
        <v>396</v>
      </c>
      <c r="I20" s="20" t="s">
        <v>397</v>
      </c>
      <c r="J20" s="20" t="s">
        <v>374</v>
      </c>
      <c r="K20" s="20" t="s">
        <v>384</v>
      </c>
      <c r="L20" s="20"/>
    </row>
    <row r="21" ht="27" customHeight="true" spans="1:12">
      <c r="A21" s="17"/>
      <c r="B21" s="20"/>
      <c r="C21" s="21"/>
      <c r="D21" s="20"/>
      <c r="E21" s="24" t="s">
        <v>385</v>
      </c>
      <c r="F21" s="24" t="s">
        <v>386</v>
      </c>
      <c r="G21" s="24" t="s">
        <v>398</v>
      </c>
      <c r="H21" s="24" t="s">
        <v>347</v>
      </c>
      <c r="I21" s="20" t="s">
        <v>399</v>
      </c>
      <c r="J21" s="20" t="s">
        <v>400</v>
      </c>
      <c r="K21" s="20" t="s">
        <v>350</v>
      </c>
      <c r="L21" s="20"/>
    </row>
    <row r="22" ht="27" customHeight="true" spans="1:12">
      <c r="A22" s="17"/>
      <c r="B22" s="20"/>
      <c r="C22" s="21"/>
      <c r="D22" s="20"/>
      <c r="E22" s="24" t="s">
        <v>344</v>
      </c>
      <c r="F22" s="24" t="s">
        <v>345</v>
      </c>
      <c r="G22" s="24" t="s">
        <v>401</v>
      </c>
      <c r="H22" s="24" t="s">
        <v>347</v>
      </c>
      <c r="I22" s="20" t="s">
        <v>350</v>
      </c>
      <c r="J22" s="20" t="s">
        <v>349</v>
      </c>
      <c r="K22" s="20" t="s">
        <v>384</v>
      </c>
      <c r="L22" s="20"/>
    </row>
    <row r="23" ht="27" customHeight="true" spans="1:12">
      <c r="A23" s="17"/>
      <c r="B23" s="20"/>
      <c r="C23" s="21"/>
      <c r="D23" s="20"/>
      <c r="E23" s="24" t="s">
        <v>351</v>
      </c>
      <c r="F23" s="24" t="s">
        <v>391</v>
      </c>
      <c r="G23" s="24" t="s">
        <v>402</v>
      </c>
      <c r="H23" s="24" t="s">
        <v>354</v>
      </c>
      <c r="I23" s="20" t="s">
        <v>403</v>
      </c>
      <c r="J23" s="20"/>
      <c r="K23" s="20" t="s">
        <v>350</v>
      </c>
      <c r="L23" s="20"/>
    </row>
    <row r="24" ht="27" customHeight="true" spans="1:12">
      <c r="A24" s="17"/>
      <c r="B24" s="20"/>
      <c r="C24" s="21"/>
      <c r="D24" s="20"/>
      <c r="E24" s="24" t="s">
        <v>344</v>
      </c>
      <c r="F24" s="24" t="s">
        <v>369</v>
      </c>
      <c r="G24" s="24" t="s">
        <v>404</v>
      </c>
      <c r="H24" s="24" t="s">
        <v>377</v>
      </c>
      <c r="I24" s="20" t="s">
        <v>405</v>
      </c>
      <c r="J24" s="20" t="s">
        <v>406</v>
      </c>
      <c r="K24" s="20" t="s">
        <v>384</v>
      </c>
      <c r="L24" s="20"/>
    </row>
    <row r="25" ht="27" customHeight="true" spans="1:12">
      <c r="A25" s="17"/>
      <c r="B25" s="20"/>
      <c r="C25" s="21"/>
      <c r="D25" s="20"/>
      <c r="E25" s="24" t="s">
        <v>344</v>
      </c>
      <c r="F25" s="24" t="s">
        <v>357</v>
      </c>
      <c r="G25" s="24" t="s">
        <v>407</v>
      </c>
      <c r="H25" s="24" t="s">
        <v>354</v>
      </c>
      <c r="I25" s="20" t="s">
        <v>383</v>
      </c>
      <c r="J25" s="20"/>
      <c r="K25" s="20" t="s">
        <v>384</v>
      </c>
      <c r="L25" s="20"/>
    </row>
    <row r="26" ht="27" customHeight="true" spans="1:12">
      <c r="A26" s="17"/>
      <c r="B26" s="20"/>
      <c r="C26" s="21"/>
      <c r="D26" s="20"/>
      <c r="E26" s="24" t="s">
        <v>344</v>
      </c>
      <c r="F26" s="24" t="s">
        <v>369</v>
      </c>
      <c r="G26" s="24" t="s">
        <v>408</v>
      </c>
      <c r="H26" s="24" t="s">
        <v>377</v>
      </c>
      <c r="I26" s="20" t="s">
        <v>373</v>
      </c>
      <c r="J26" s="20" t="s">
        <v>406</v>
      </c>
      <c r="K26" s="20" t="s">
        <v>384</v>
      </c>
      <c r="L26" s="20"/>
    </row>
    <row r="27" ht="27" customHeight="true" spans="1:12">
      <c r="A27" s="17"/>
      <c r="B27" s="20"/>
      <c r="C27" s="21"/>
      <c r="D27" s="20"/>
      <c r="E27" s="24" t="s">
        <v>344</v>
      </c>
      <c r="F27" s="24" t="s">
        <v>369</v>
      </c>
      <c r="G27" s="24" t="s">
        <v>409</v>
      </c>
      <c r="H27" s="24" t="s">
        <v>396</v>
      </c>
      <c r="I27" s="20" t="s">
        <v>410</v>
      </c>
      <c r="J27" s="20" t="s">
        <v>374</v>
      </c>
      <c r="K27" s="20" t="s">
        <v>384</v>
      </c>
      <c r="L27" s="20"/>
    </row>
    <row r="28" ht="27" customHeight="true" spans="1:12">
      <c r="A28" s="22"/>
      <c r="B28" s="20"/>
      <c r="C28" s="21"/>
      <c r="D28" s="20"/>
      <c r="E28" s="24" t="s">
        <v>344</v>
      </c>
      <c r="F28" s="24" t="s">
        <v>369</v>
      </c>
      <c r="G28" s="24" t="s">
        <v>411</v>
      </c>
      <c r="H28" s="24" t="s">
        <v>347</v>
      </c>
      <c r="I28" s="20" t="s">
        <v>412</v>
      </c>
      <c r="J28" s="20" t="s">
        <v>413</v>
      </c>
      <c r="K28" s="20" t="s">
        <v>384</v>
      </c>
      <c r="L28" s="20"/>
    </row>
    <row r="29" ht="25" customHeight="true" spans="1:12">
      <c r="A29" s="23" t="s">
        <v>341</v>
      </c>
      <c r="B29" s="24" t="s">
        <v>414</v>
      </c>
      <c r="C29" s="21">
        <v>50</v>
      </c>
      <c r="D29" s="24" t="s">
        <v>415</v>
      </c>
      <c r="E29" s="24" t="s">
        <v>344</v>
      </c>
      <c r="F29" s="24" t="s">
        <v>345</v>
      </c>
      <c r="G29" s="24" t="s">
        <v>416</v>
      </c>
      <c r="H29" s="24" t="s">
        <v>347</v>
      </c>
      <c r="I29" s="20" t="s">
        <v>348</v>
      </c>
      <c r="J29" s="20" t="s">
        <v>349</v>
      </c>
      <c r="K29" s="20" t="s">
        <v>350</v>
      </c>
      <c r="L29" s="20"/>
    </row>
    <row r="30" ht="43" customHeight="true" spans="1:12">
      <c r="A30" s="17"/>
      <c r="B30" s="20"/>
      <c r="C30" s="21"/>
      <c r="D30" s="20"/>
      <c r="E30" s="24" t="s">
        <v>360</v>
      </c>
      <c r="F30" s="24" t="s">
        <v>360</v>
      </c>
      <c r="G30" s="24" t="s">
        <v>417</v>
      </c>
      <c r="H30" s="24" t="s">
        <v>354</v>
      </c>
      <c r="I30" s="20" t="s">
        <v>418</v>
      </c>
      <c r="J30" s="20"/>
      <c r="K30" s="20" t="s">
        <v>384</v>
      </c>
      <c r="L30" s="20"/>
    </row>
    <row r="31" ht="25" customHeight="true" spans="1:12">
      <c r="A31" s="17"/>
      <c r="B31" s="20"/>
      <c r="C31" s="21"/>
      <c r="D31" s="20"/>
      <c r="E31" s="24" t="s">
        <v>344</v>
      </c>
      <c r="F31" s="24" t="s">
        <v>357</v>
      </c>
      <c r="G31" s="24" t="s">
        <v>419</v>
      </c>
      <c r="H31" s="24" t="s">
        <v>354</v>
      </c>
      <c r="I31" s="20" t="s">
        <v>418</v>
      </c>
      <c r="J31" s="20"/>
      <c r="K31" s="20" t="s">
        <v>350</v>
      </c>
      <c r="L31" s="20"/>
    </row>
    <row r="32" ht="25" customHeight="true" spans="1:12">
      <c r="A32" s="17"/>
      <c r="B32" s="20"/>
      <c r="C32" s="21"/>
      <c r="D32" s="20"/>
      <c r="E32" s="24" t="s">
        <v>344</v>
      </c>
      <c r="F32" s="24" t="s">
        <v>357</v>
      </c>
      <c r="G32" s="24" t="s">
        <v>420</v>
      </c>
      <c r="H32" s="24" t="s">
        <v>354</v>
      </c>
      <c r="I32" s="20" t="s">
        <v>418</v>
      </c>
      <c r="J32" s="20"/>
      <c r="K32" s="20" t="s">
        <v>350</v>
      </c>
      <c r="L32" s="20"/>
    </row>
    <row r="33" ht="25" customHeight="true" spans="1:12">
      <c r="A33" s="17"/>
      <c r="B33" s="20"/>
      <c r="C33" s="21"/>
      <c r="D33" s="20"/>
      <c r="E33" s="24" t="s">
        <v>344</v>
      </c>
      <c r="F33" s="24" t="s">
        <v>369</v>
      </c>
      <c r="G33" s="24" t="s">
        <v>421</v>
      </c>
      <c r="H33" s="24" t="s">
        <v>377</v>
      </c>
      <c r="I33" s="20" t="s">
        <v>422</v>
      </c>
      <c r="J33" s="20" t="s">
        <v>413</v>
      </c>
      <c r="K33" s="20" t="s">
        <v>350</v>
      </c>
      <c r="L33" s="20"/>
    </row>
    <row r="34" ht="25" customHeight="true" spans="1:12">
      <c r="A34" s="17"/>
      <c r="B34" s="20"/>
      <c r="C34" s="21"/>
      <c r="D34" s="20"/>
      <c r="E34" s="24" t="s">
        <v>351</v>
      </c>
      <c r="F34" s="24" t="s">
        <v>391</v>
      </c>
      <c r="G34" s="24" t="s">
        <v>423</v>
      </c>
      <c r="H34" s="24" t="s">
        <v>354</v>
      </c>
      <c r="I34" s="20" t="s">
        <v>418</v>
      </c>
      <c r="J34" s="20"/>
      <c r="K34" s="20" t="s">
        <v>350</v>
      </c>
      <c r="L34" s="20"/>
    </row>
    <row r="35" ht="25" customHeight="true" spans="1:12">
      <c r="A35" s="17"/>
      <c r="B35" s="20"/>
      <c r="C35" s="21"/>
      <c r="D35" s="20"/>
      <c r="E35" s="24" t="s">
        <v>351</v>
      </c>
      <c r="F35" s="24" t="s">
        <v>424</v>
      </c>
      <c r="G35" s="24" t="s">
        <v>425</v>
      </c>
      <c r="H35" s="24" t="s">
        <v>354</v>
      </c>
      <c r="I35" s="20" t="s">
        <v>418</v>
      </c>
      <c r="J35" s="20"/>
      <c r="K35" s="20" t="s">
        <v>350</v>
      </c>
      <c r="L35" s="20"/>
    </row>
    <row r="36" ht="25" customHeight="true" spans="1:12">
      <c r="A36" s="17"/>
      <c r="B36" s="20"/>
      <c r="C36" s="21"/>
      <c r="D36" s="20"/>
      <c r="E36" s="24" t="s">
        <v>351</v>
      </c>
      <c r="F36" s="24" t="s">
        <v>426</v>
      </c>
      <c r="G36" s="24" t="s">
        <v>427</v>
      </c>
      <c r="H36" s="24" t="s">
        <v>354</v>
      </c>
      <c r="I36" s="20" t="s">
        <v>418</v>
      </c>
      <c r="J36" s="20"/>
      <c r="K36" s="20" t="s">
        <v>350</v>
      </c>
      <c r="L36" s="20"/>
    </row>
    <row r="37" ht="25" customHeight="true" spans="1:12">
      <c r="A37" s="17"/>
      <c r="B37" s="20"/>
      <c r="C37" s="21"/>
      <c r="D37" s="20"/>
      <c r="E37" s="24" t="s">
        <v>344</v>
      </c>
      <c r="F37" s="24" t="s">
        <v>369</v>
      </c>
      <c r="G37" s="24" t="s">
        <v>428</v>
      </c>
      <c r="H37" s="24" t="s">
        <v>377</v>
      </c>
      <c r="I37" s="20" t="s">
        <v>422</v>
      </c>
      <c r="J37" s="20" t="s">
        <v>413</v>
      </c>
      <c r="K37" s="20" t="s">
        <v>350</v>
      </c>
      <c r="L37" s="20"/>
    </row>
    <row r="38" ht="25" customHeight="true" spans="1:12">
      <c r="A38" s="22"/>
      <c r="B38" s="20"/>
      <c r="C38" s="21"/>
      <c r="D38" s="20"/>
      <c r="E38" s="24" t="s">
        <v>385</v>
      </c>
      <c r="F38" s="24" t="s">
        <v>386</v>
      </c>
      <c r="G38" s="24" t="s">
        <v>429</v>
      </c>
      <c r="H38" s="24" t="s">
        <v>347</v>
      </c>
      <c r="I38" s="20" t="s">
        <v>405</v>
      </c>
      <c r="J38" s="20" t="s">
        <v>389</v>
      </c>
      <c r="K38" s="20" t="s">
        <v>384</v>
      </c>
      <c r="L38" s="20"/>
    </row>
    <row r="39" ht="28" customHeight="true" spans="1:12">
      <c r="A39" s="23" t="s">
        <v>341</v>
      </c>
      <c r="B39" s="24" t="s">
        <v>430</v>
      </c>
      <c r="C39" s="21">
        <v>265.14</v>
      </c>
      <c r="D39" s="24" t="s">
        <v>431</v>
      </c>
      <c r="E39" s="24" t="s">
        <v>344</v>
      </c>
      <c r="F39" s="24" t="s">
        <v>369</v>
      </c>
      <c r="G39" s="24" t="s">
        <v>432</v>
      </c>
      <c r="H39" s="24" t="s">
        <v>377</v>
      </c>
      <c r="I39" s="20" t="s">
        <v>405</v>
      </c>
      <c r="J39" s="20" t="s">
        <v>406</v>
      </c>
      <c r="K39" s="20" t="s">
        <v>433</v>
      </c>
      <c r="L39" s="20"/>
    </row>
    <row r="40" ht="28" customHeight="true" spans="1:12">
      <c r="A40" s="17"/>
      <c r="B40" s="20"/>
      <c r="C40" s="21"/>
      <c r="D40" s="20"/>
      <c r="E40" s="24" t="s">
        <v>351</v>
      </c>
      <c r="F40" s="24" t="s">
        <v>426</v>
      </c>
      <c r="G40" s="24" t="s">
        <v>434</v>
      </c>
      <c r="H40" s="24" t="s">
        <v>354</v>
      </c>
      <c r="I40" s="20" t="s">
        <v>418</v>
      </c>
      <c r="J40" s="20"/>
      <c r="K40" s="20" t="s">
        <v>350</v>
      </c>
      <c r="L40" s="20"/>
    </row>
    <row r="41" ht="28" customHeight="true" spans="1:12">
      <c r="A41" s="17"/>
      <c r="B41" s="20"/>
      <c r="C41" s="21"/>
      <c r="D41" s="20"/>
      <c r="E41" s="24" t="s">
        <v>344</v>
      </c>
      <c r="F41" s="24" t="s">
        <v>369</v>
      </c>
      <c r="G41" s="24" t="s">
        <v>370</v>
      </c>
      <c r="H41" s="24" t="s">
        <v>347</v>
      </c>
      <c r="I41" s="20" t="s">
        <v>350</v>
      </c>
      <c r="J41" s="20" t="s">
        <v>371</v>
      </c>
      <c r="K41" s="20" t="s">
        <v>433</v>
      </c>
      <c r="L41" s="20"/>
    </row>
    <row r="42" ht="28" customHeight="true" spans="1:12">
      <c r="A42" s="17"/>
      <c r="B42" s="20"/>
      <c r="C42" s="21"/>
      <c r="D42" s="20"/>
      <c r="E42" s="24" t="s">
        <v>344</v>
      </c>
      <c r="F42" s="24" t="s">
        <v>369</v>
      </c>
      <c r="G42" s="24" t="s">
        <v>435</v>
      </c>
      <c r="H42" s="24" t="s">
        <v>436</v>
      </c>
      <c r="I42" s="20" t="s">
        <v>437</v>
      </c>
      <c r="J42" s="20" t="s">
        <v>438</v>
      </c>
      <c r="K42" s="20" t="s">
        <v>433</v>
      </c>
      <c r="L42" s="20"/>
    </row>
    <row r="43" ht="28" customHeight="true" spans="1:12">
      <c r="A43" s="17"/>
      <c r="B43" s="20"/>
      <c r="C43" s="21"/>
      <c r="D43" s="20"/>
      <c r="E43" s="24" t="s">
        <v>344</v>
      </c>
      <c r="F43" s="24" t="s">
        <v>369</v>
      </c>
      <c r="G43" s="24" t="s">
        <v>439</v>
      </c>
      <c r="H43" s="24" t="s">
        <v>377</v>
      </c>
      <c r="I43" s="20" t="s">
        <v>405</v>
      </c>
      <c r="J43" s="20" t="s">
        <v>406</v>
      </c>
      <c r="K43" s="20" t="s">
        <v>433</v>
      </c>
      <c r="L43" s="20"/>
    </row>
    <row r="44" ht="28" customHeight="true" spans="1:12">
      <c r="A44" s="17"/>
      <c r="B44" s="20"/>
      <c r="C44" s="21"/>
      <c r="D44" s="20"/>
      <c r="E44" s="24" t="s">
        <v>385</v>
      </c>
      <c r="F44" s="24" t="s">
        <v>386</v>
      </c>
      <c r="G44" s="24" t="s">
        <v>440</v>
      </c>
      <c r="H44" s="24" t="s">
        <v>347</v>
      </c>
      <c r="I44" s="20" t="s">
        <v>405</v>
      </c>
      <c r="J44" s="20" t="s">
        <v>400</v>
      </c>
      <c r="K44" s="20" t="s">
        <v>350</v>
      </c>
      <c r="L44" s="20"/>
    </row>
    <row r="45" ht="28" customHeight="true" spans="1:12">
      <c r="A45" s="22"/>
      <c r="B45" s="20"/>
      <c r="C45" s="21"/>
      <c r="D45" s="20"/>
      <c r="E45" s="24" t="s">
        <v>351</v>
      </c>
      <c r="F45" s="24" t="s">
        <v>352</v>
      </c>
      <c r="G45" s="24" t="s">
        <v>376</v>
      </c>
      <c r="H45" s="24" t="s">
        <v>377</v>
      </c>
      <c r="I45" s="20" t="s">
        <v>378</v>
      </c>
      <c r="J45" s="20" t="s">
        <v>371</v>
      </c>
      <c r="K45" s="20" t="s">
        <v>350</v>
      </c>
      <c r="L45" s="20"/>
    </row>
    <row r="46" ht="25" customHeight="true" spans="1:12">
      <c r="A46" s="23" t="s">
        <v>341</v>
      </c>
      <c r="B46" s="24" t="s">
        <v>441</v>
      </c>
      <c r="C46" s="21">
        <v>652.9</v>
      </c>
      <c r="D46" s="24" t="s">
        <v>442</v>
      </c>
      <c r="E46" s="24" t="s">
        <v>344</v>
      </c>
      <c r="F46" s="24" t="s">
        <v>369</v>
      </c>
      <c r="G46" s="24" t="s">
        <v>443</v>
      </c>
      <c r="H46" s="24" t="s">
        <v>377</v>
      </c>
      <c r="I46" s="20" t="s">
        <v>405</v>
      </c>
      <c r="J46" s="20" t="s">
        <v>406</v>
      </c>
      <c r="K46" s="20" t="s">
        <v>350</v>
      </c>
      <c r="L46" s="20"/>
    </row>
    <row r="47" ht="25" customHeight="true" spans="1:12">
      <c r="A47" s="17"/>
      <c r="B47" s="20"/>
      <c r="C47" s="21"/>
      <c r="D47" s="20"/>
      <c r="E47" s="24" t="s">
        <v>385</v>
      </c>
      <c r="F47" s="24" t="s">
        <v>386</v>
      </c>
      <c r="G47" s="24" t="s">
        <v>444</v>
      </c>
      <c r="H47" s="24" t="s">
        <v>347</v>
      </c>
      <c r="I47" s="20" t="s">
        <v>433</v>
      </c>
      <c r="J47" s="20" t="s">
        <v>445</v>
      </c>
      <c r="K47" s="20" t="s">
        <v>350</v>
      </c>
      <c r="L47" s="20"/>
    </row>
    <row r="48" ht="25" customHeight="true" spans="1:12">
      <c r="A48" s="17"/>
      <c r="B48" s="20"/>
      <c r="C48" s="21"/>
      <c r="D48" s="20"/>
      <c r="E48" s="24" t="s">
        <v>351</v>
      </c>
      <c r="F48" s="24" t="s">
        <v>391</v>
      </c>
      <c r="G48" s="24" t="s">
        <v>446</v>
      </c>
      <c r="H48" s="24" t="s">
        <v>354</v>
      </c>
      <c r="I48" s="20" t="s">
        <v>393</v>
      </c>
      <c r="J48" s="20"/>
      <c r="K48" s="20" t="s">
        <v>350</v>
      </c>
      <c r="L48" s="20"/>
    </row>
    <row r="49" ht="25" customHeight="true" spans="1:12">
      <c r="A49" s="17"/>
      <c r="B49" s="20"/>
      <c r="C49" s="21"/>
      <c r="D49" s="20"/>
      <c r="E49" s="24" t="s">
        <v>385</v>
      </c>
      <c r="F49" s="24" t="s">
        <v>447</v>
      </c>
      <c r="G49" s="24" t="s">
        <v>448</v>
      </c>
      <c r="H49" s="24" t="s">
        <v>354</v>
      </c>
      <c r="I49" s="20" t="s">
        <v>393</v>
      </c>
      <c r="J49" s="20"/>
      <c r="K49" s="20" t="s">
        <v>350</v>
      </c>
      <c r="L49" s="20"/>
    </row>
    <row r="50" ht="25" customHeight="true" spans="1:12">
      <c r="A50" s="17"/>
      <c r="B50" s="20"/>
      <c r="C50" s="21"/>
      <c r="D50" s="20"/>
      <c r="E50" s="24" t="s">
        <v>360</v>
      </c>
      <c r="F50" s="24" t="s">
        <v>361</v>
      </c>
      <c r="G50" s="24" t="s">
        <v>449</v>
      </c>
      <c r="H50" s="24" t="s">
        <v>347</v>
      </c>
      <c r="I50" s="20" t="s">
        <v>384</v>
      </c>
      <c r="J50" s="20" t="s">
        <v>371</v>
      </c>
      <c r="K50" s="20" t="s">
        <v>350</v>
      </c>
      <c r="L50" s="20"/>
    </row>
    <row r="51" ht="25" customHeight="true" spans="1:12">
      <c r="A51" s="17"/>
      <c r="B51" s="20"/>
      <c r="C51" s="21"/>
      <c r="D51" s="20"/>
      <c r="E51" s="24" t="s">
        <v>351</v>
      </c>
      <c r="F51" s="24" t="s">
        <v>426</v>
      </c>
      <c r="G51" s="24" t="s">
        <v>450</v>
      </c>
      <c r="H51" s="24" t="s">
        <v>354</v>
      </c>
      <c r="I51" s="20" t="s">
        <v>403</v>
      </c>
      <c r="J51" s="20"/>
      <c r="K51" s="20" t="s">
        <v>350</v>
      </c>
      <c r="L51" s="20"/>
    </row>
    <row r="52" ht="25" customHeight="true" spans="1:12">
      <c r="A52" s="17"/>
      <c r="B52" s="20"/>
      <c r="C52" s="21"/>
      <c r="D52" s="20"/>
      <c r="E52" s="24" t="s">
        <v>344</v>
      </c>
      <c r="F52" s="24" t="s">
        <v>369</v>
      </c>
      <c r="G52" s="24" t="s">
        <v>451</v>
      </c>
      <c r="H52" s="24" t="s">
        <v>377</v>
      </c>
      <c r="I52" s="20" t="s">
        <v>384</v>
      </c>
      <c r="J52" s="20" t="s">
        <v>413</v>
      </c>
      <c r="K52" s="20" t="s">
        <v>350</v>
      </c>
      <c r="L52" s="20"/>
    </row>
    <row r="53" ht="25" customHeight="true" spans="1:12">
      <c r="A53" s="17"/>
      <c r="B53" s="20"/>
      <c r="C53" s="21"/>
      <c r="D53" s="20"/>
      <c r="E53" s="24" t="s">
        <v>344</v>
      </c>
      <c r="F53" s="24" t="s">
        <v>369</v>
      </c>
      <c r="G53" s="24" t="s">
        <v>452</v>
      </c>
      <c r="H53" s="24" t="s">
        <v>377</v>
      </c>
      <c r="I53" s="20" t="s">
        <v>405</v>
      </c>
      <c r="J53" s="20" t="s">
        <v>406</v>
      </c>
      <c r="K53" s="20" t="s">
        <v>350</v>
      </c>
      <c r="L53" s="20"/>
    </row>
    <row r="54" ht="25" customHeight="true" spans="1:12">
      <c r="A54" s="22"/>
      <c r="B54" s="20"/>
      <c r="C54" s="21"/>
      <c r="D54" s="20"/>
      <c r="E54" s="24" t="s">
        <v>344</v>
      </c>
      <c r="F54" s="24" t="s">
        <v>369</v>
      </c>
      <c r="G54" s="24" t="s">
        <v>453</v>
      </c>
      <c r="H54" s="24" t="s">
        <v>347</v>
      </c>
      <c r="I54" s="20" t="s">
        <v>384</v>
      </c>
      <c r="J54" s="20" t="s">
        <v>454</v>
      </c>
      <c r="K54" s="20" t="s">
        <v>350</v>
      </c>
      <c r="L54" s="20"/>
    </row>
    <row r="55" ht="18" customHeight="true" spans="1:12">
      <c r="A55" s="23" t="s">
        <v>341</v>
      </c>
      <c r="B55" s="24" t="s">
        <v>455</v>
      </c>
      <c r="C55" s="21">
        <v>4100</v>
      </c>
      <c r="D55" s="24" t="s">
        <v>456</v>
      </c>
      <c r="E55" s="24" t="s">
        <v>344</v>
      </c>
      <c r="F55" s="24" t="s">
        <v>369</v>
      </c>
      <c r="G55" s="24" t="s">
        <v>457</v>
      </c>
      <c r="H55" s="24" t="s">
        <v>377</v>
      </c>
      <c r="I55" s="20" t="s">
        <v>433</v>
      </c>
      <c r="J55" s="20" t="s">
        <v>458</v>
      </c>
      <c r="K55" s="20" t="s">
        <v>384</v>
      </c>
      <c r="L55" s="20"/>
    </row>
    <row r="56" ht="18" customHeight="true" spans="1:12">
      <c r="A56" s="17"/>
      <c r="B56" s="20"/>
      <c r="C56" s="21"/>
      <c r="D56" s="20"/>
      <c r="E56" s="24" t="s">
        <v>344</v>
      </c>
      <c r="F56" s="24" t="s">
        <v>369</v>
      </c>
      <c r="G56" s="24" t="s">
        <v>459</v>
      </c>
      <c r="H56" s="24" t="s">
        <v>377</v>
      </c>
      <c r="I56" s="20" t="s">
        <v>433</v>
      </c>
      <c r="J56" s="20" t="s">
        <v>458</v>
      </c>
      <c r="K56" s="20" t="s">
        <v>384</v>
      </c>
      <c r="L56" s="20"/>
    </row>
    <row r="57" ht="24" customHeight="true" spans="1:12">
      <c r="A57" s="17"/>
      <c r="B57" s="20"/>
      <c r="C57" s="21"/>
      <c r="D57" s="20"/>
      <c r="E57" s="24" t="s">
        <v>344</v>
      </c>
      <c r="F57" s="24" t="s">
        <v>345</v>
      </c>
      <c r="G57" s="24" t="s">
        <v>460</v>
      </c>
      <c r="H57" s="24" t="s">
        <v>377</v>
      </c>
      <c r="I57" s="20" t="s">
        <v>461</v>
      </c>
      <c r="J57" s="20" t="s">
        <v>371</v>
      </c>
      <c r="K57" s="20" t="s">
        <v>350</v>
      </c>
      <c r="L57" s="20"/>
    </row>
    <row r="58" ht="18" customHeight="true" spans="1:12">
      <c r="A58" s="17"/>
      <c r="B58" s="20"/>
      <c r="C58" s="21"/>
      <c r="D58" s="20"/>
      <c r="E58" s="24" t="s">
        <v>344</v>
      </c>
      <c r="F58" s="24" t="s">
        <v>357</v>
      </c>
      <c r="G58" s="24" t="s">
        <v>462</v>
      </c>
      <c r="H58" s="24" t="s">
        <v>377</v>
      </c>
      <c r="I58" s="20" t="s">
        <v>461</v>
      </c>
      <c r="J58" s="20" t="s">
        <v>371</v>
      </c>
      <c r="K58" s="20" t="s">
        <v>350</v>
      </c>
      <c r="L58" s="20"/>
    </row>
    <row r="59" ht="24" spans="1:12">
      <c r="A59" s="17"/>
      <c r="B59" s="20"/>
      <c r="C59" s="21"/>
      <c r="D59" s="20"/>
      <c r="E59" s="24" t="s">
        <v>351</v>
      </c>
      <c r="F59" s="24" t="s">
        <v>424</v>
      </c>
      <c r="G59" s="24" t="s">
        <v>463</v>
      </c>
      <c r="H59" s="24" t="s">
        <v>354</v>
      </c>
      <c r="I59" s="20" t="s">
        <v>403</v>
      </c>
      <c r="J59" s="20"/>
      <c r="K59" s="20" t="s">
        <v>356</v>
      </c>
      <c r="L59" s="20"/>
    </row>
    <row r="60" ht="17" customHeight="true" spans="1:12">
      <c r="A60" s="17"/>
      <c r="B60" s="20"/>
      <c r="C60" s="21"/>
      <c r="D60" s="20"/>
      <c r="E60" s="24" t="s">
        <v>344</v>
      </c>
      <c r="F60" s="24" t="s">
        <v>357</v>
      </c>
      <c r="G60" s="24" t="s">
        <v>464</v>
      </c>
      <c r="H60" s="24" t="s">
        <v>377</v>
      </c>
      <c r="I60" s="20" t="s">
        <v>461</v>
      </c>
      <c r="J60" s="20" t="s">
        <v>371</v>
      </c>
      <c r="K60" s="20" t="s">
        <v>350</v>
      </c>
      <c r="L60" s="20"/>
    </row>
    <row r="61" ht="17" customHeight="true" spans="1:12">
      <c r="A61" s="17"/>
      <c r="B61" s="20"/>
      <c r="C61" s="21"/>
      <c r="D61" s="20"/>
      <c r="E61" s="24" t="s">
        <v>344</v>
      </c>
      <c r="F61" s="24" t="s">
        <v>369</v>
      </c>
      <c r="G61" s="24" t="s">
        <v>465</v>
      </c>
      <c r="H61" s="24" t="s">
        <v>377</v>
      </c>
      <c r="I61" s="20" t="s">
        <v>373</v>
      </c>
      <c r="J61" s="20" t="s">
        <v>406</v>
      </c>
      <c r="K61" s="20" t="s">
        <v>350</v>
      </c>
      <c r="L61" s="20"/>
    </row>
    <row r="62" ht="17" customHeight="true" spans="1:12">
      <c r="A62" s="17"/>
      <c r="B62" s="20"/>
      <c r="C62" s="21"/>
      <c r="D62" s="20"/>
      <c r="E62" s="24" t="s">
        <v>360</v>
      </c>
      <c r="F62" s="24" t="s">
        <v>360</v>
      </c>
      <c r="G62" s="24" t="s">
        <v>466</v>
      </c>
      <c r="H62" s="24" t="s">
        <v>354</v>
      </c>
      <c r="I62" s="20" t="s">
        <v>403</v>
      </c>
      <c r="J62" s="20"/>
      <c r="K62" s="20" t="s">
        <v>350</v>
      </c>
      <c r="L62" s="20"/>
    </row>
    <row r="63" ht="17" customHeight="true" spans="1:12">
      <c r="A63" s="22"/>
      <c r="B63" s="20"/>
      <c r="C63" s="21"/>
      <c r="D63" s="20"/>
      <c r="E63" s="24" t="s">
        <v>344</v>
      </c>
      <c r="F63" s="24" t="s">
        <v>345</v>
      </c>
      <c r="G63" s="24" t="s">
        <v>346</v>
      </c>
      <c r="H63" s="24" t="s">
        <v>347</v>
      </c>
      <c r="I63" s="20" t="s">
        <v>405</v>
      </c>
      <c r="J63" s="20" t="s">
        <v>467</v>
      </c>
      <c r="K63" s="20" t="s">
        <v>350</v>
      </c>
      <c r="L63" s="20"/>
    </row>
    <row r="64" ht="25" customHeight="true" spans="1:12">
      <c r="A64" s="23" t="s">
        <v>341</v>
      </c>
      <c r="B64" s="24" t="s">
        <v>468</v>
      </c>
      <c r="C64" s="21">
        <v>80</v>
      </c>
      <c r="D64" s="24" t="s">
        <v>469</v>
      </c>
      <c r="E64" s="24" t="s">
        <v>344</v>
      </c>
      <c r="F64" s="24" t="s">
        <v>357</v>
      </c>
      <c r="G64" s="24" t="s">
        <v>470</v>
      </c>
      <c r="H64" s="24" t="s">
        <v>377</v>
      </c>
      <c r="I64" s="20" t="s">
        <v>378</v>
      </c>
      <c r="J64" s="20" t="s">
        <v>371</v>
      </c>
      <c r="K64" s="20" t="s">
        <v>433</v>
      </c>
      <c r="L64" s="20"/>
    </row>
    <row r="65" ht="25" customHeight="true" spans="1:12">
      <c r="A65" s="17"/>
      <c r="B65" s="20"/>
      <c r="C65" s="21"/>
      <c r="D65" s="20"/>
      <c r="E65" s="24" t="s">
        <v>360</v>
      </c>
      <c r="F65" s="24" t="s">
        <v>361</v>
      </c>
      <c r="G65" s="24" t="s">
        <v>471</v>
      </c>
      <c r="H65" s="24" t="s">
        <v>377</v>
      </c>
      <c r="I65" s="20" t="s">
        <v>378</v>
      </c>
      <c r="J65" s="20" t="s">
        <v>371</v>
      </c>
      <c r="K65" s="20" t="s">
        <v>350</v>
      </c>
      <c r="L65" s="20"/>
    </row>
    <row r="66" ht="25" customHeight="true" spans="1:12">
      <c r="A66" s="17"/>
      <c r="B66" s="20"/>
      <c r="C66" s="21"/>
      <c r="D66" s="20"/>
      <c r="E66" s="24" t="s">
        <v>351</v>
      </c>
      <c r="F66" s="24" t="s">
        <v>391</v>
      </c>
      <c r="G66" s="24" t="s">
        <v>472</v>
      </c>
      <c r="H66" s="24" t="s">
        <v>354</v>
      </c>
      <c r="I66" s="20" t="s">
        <v>393</v>
      </c>
      <c r="J66" s="20"/>
      <c r="K66" s="20" t="s">
        <v>356</v>
      </c>
      <c r="L66" s="20"/>
    </row>
    <row r="67" ht="25" customHeight="true" spans="1:12">
      <c r="A67" s="17"/>
      <c r="B67" s="20"/>
      <c r="C67" s="21"/>
      <c r="D67" s="20"/>
      <c r="E67" s="24" t="s">
        <v>344</v>
      </c>
      <c r="F67" s="24" t="s">
        <v>345</v>
      </c>
      <c r="G67" s="24" t="s">
        <v>473</v>
      </c>
      <c r="H67" s="24" t="s">
        <v>347</v>
      </c>
      <c r="I67" s="20" t="s">
        <v>348</v>
      </c>
      <c r="J67" s="20" t="s">
        <v>349</v>
      </c>
      <c r="K67" s="20" t="s">
        <v>433</v>
      </c>
      <c r="L67" s="20"/>
    </row>
    <row r="68" ht="25" customHeight="true" spans="1:12">
      <c r="A68" s="17"/>
      <c r="B68" s="20"/>
      <c r="C68" s="21"/>
      <c r="D68" s="20"/>
      <c r="E68" s="24" t="s">
        <v>344</v>
      </c>
      <c r="F68" s="24" t="s">
        <v>369</v>
      </c>
      <c r="G68" s="24" t="s">
        <v>474</v>
      </c>
      <c r="H68" s="24" t="s">
        <v>377</v>
      </c>
      <c r="I68" s="20" t="s">
        <v>356</v>
      </c>
      <c r="J68" s="20" t="s">
        <v>475</v>
      </c>
      <c r="K68" s="20" t="s">
        <v>356</v>
      </c>
      <c r="L68" s="20"/>
    </row>
    <row r="69" ht="25" customHeight="true" spans="1:12">
      <c r="A69" s="22"/>
      <c r="B69" s="20"/>
      <c r="C69" s="21"/>
      <c r="D69" s="20"/>
      <c r="E69" s="24" t="s">
        <v>385</v>
      </c>
      <c r="F69" s="24" t="s">
        <v>386</v>
      </c>
      <c r="G69" s="24" t="s">
        <v>476</v>
      </c>
      <c r="H69" s="24" t="s">
        <v>347</v>
      </c>
      <c r="I69" s="20" t="s">
        <v>350</v>
      </c>
      <c r="J69" s="20" t="s">
        <v>400</v>
      </c>
      <c r="K69" s="20" t="s">
        <v>350</v>
      </c>
      <c r="L69" s="20"/>
    </row>
    <row r="70" ht="39" customHeight="true" spans="1:12">
      <c r="A70" s="23" t="s">
        <v>341</v>
      </c>
      <c r="B70" s="24" t="s">
        <v>477</v>
      </c>
      <c r="C70" s="21">
        <v>18</v>
      </c>
      <c r="D70" s="24" t="s">
        <v>478</v>
      </c>
      <c r="E70" s="24" t="s">
        <v>351</v>
      </c>
      <c r="F70" s="24" t="s">
        <v>424</v>
      </c>
      <c r="G70" s="24" t="s">
        <v>479</v>
      </c>
      <c r="H70" s="24" t="s">
        <v>354</v>
      </c>
      <c r="I70" s="20" t="s">
        <v>418</v>
      </c>
      <c r="J70" s="20"/>
      <c r="K70" s="20" t="s">
        <v>350</v>
      </c>
      <c r="L70" s="20"/>
    </row>
    <row r="71" ht="45" customHeight="true" spans="1:12">
      <c r="A71" s="17"/>
      <c r="B71" s="20"/>
      <c r="C71" s="21"/>
      <c r="D71" s="20"/>
      <c r="E71" s="24" t="s">
        <v>344</v>
      </c>
      <c r="F71" s="24" t="s">
        <v>369</v>
      </c>
      <c r="G71" s="24" t="s">
        <v>480</v>
      </c>
      <c r="H71" s="24" t="s">
        <v>347</v>
      </c>
      <c r="I71" s="20" t="s">
        <v>481</v>
      </c>
      <c r="J71" s="20" t="s">
        <v>482</v>
      </c>
      <c r="K71" s="20" t="s">
        <v>356</v>
      </c>
      <c r="L71" s="20"/>
    </row>
    <row r="72" ht="26" customHeight="true" spans="1:12">
      <c r="A72" s="17"/>
      <c r="B72" s="20"/>
      <c r="C72" s="21"/>
      <c r="D72" s="20"/>
      <c r="E72" s="24" t="s">
        <v>351</v>
      </c>
      <c r="F72" s="24" t="s">
        <v>391</v>
      </c>
      <c r="G72" s="24" t="s">
        <v>483</v>
      </c>
      <c r="H72" s="24" t="s">
        <v>354</v>
      </c>
      <c r="I72" s="20" t="s">
        <v>418</v>
      </c>
      <c r="J72" s="20"/>
      <c r="K72" s="20" t="s">
        <v>350</v>
      </c>
      <c r="L72" s="20"/>
    </row>
    <row r="73" ht="24" spans="1:12">
      <c r="A73" s="17"/>
      <c r="B73" s="20"/>
      <c r="C73" s="21"/>
      <c r="D73" s="20"/>
      <c r="E73" s="24" t="s">
        <v>360</v>
      </c>
      <c r="F73" s="24" t="s">
        <v>484</v>
      </c>
      <c r="G73" s="24" t="s">
        <v>485</v>
      </c>
      <c r="H73" s="24" t="s">
        <v>354</v>
      </c>
      <c r="I73" s="20" t="s">
        <v>418</v>
      </c>
      <c r="J73" s="20"/>
      <c r="K73" s="20" t="s">
        <v>350</v>
      </c>
      <c r="L73" s="20"/>
    </row>
    <row r="74" ht="49" customHeight="true" spans="1:12">
      <c r="A74" s="17"/>
      <c r="B74" s="20"/>
      <c r="C74" s="21"/>
      <c r="D74" s="20"/>
      <c r="E74" s="24" t="s">
        <v>344</v>
      </c>
      <c r="F74" s="24" t="s">
        <v>345</v>
      </c>
      <c r="G74" s="24" t="s">
        <v>486</v>
      </c>
      <c r="H74" s="24" t="s">
        <v>347</v>
      </c>
      <c r="I74" s="20" t="s">
        <v>350</v>
      </c>
      <c r="J74" s="20" t="s">
        <v>487</v>
      </c>
      <c r="K74" s="20" t="s">
        <v>350</v>
      </c>
      <c r="L74" s="20"/>
    </row>
    <row r="75" ht="50" customHeight="true" spans="1:12">
      <c r="A75" s="22"/>
      <c r="B75" s="20"/>
      <c r="C75" s="21"/>
      <c r="D75" s="20"/>
      <c r="E75" s="24" t="s">
        <v>344</v>
      </c>
      <c r="F75" s="24" t="s">
        <v>357</v>
      </c>
      <c r="G75" s="24" t="s">
        <v>488</v>
      </c>
      <c r="H75" s="24" t="s">
        <v>436</v>
      </c>
      <c r="I75" s="20" t="s">
        <v>489</v>
      </c>
      <c r="J75" s="20" t="s">
        <v>371</v>
      </c>
      <c r="K75" s="20" t="s">
        <v>350</v>
      </c>
      <c r="L75" s="20"/>
    </row>
    <row r="76" ht="33" customHeight="true" spans="1:12">
      <c r="A76" s="23" t="s">
        <v>341</v>
      </c>
      <c r="B76" s="24" t="s">
        <v>490</v>
      </c>
      <c r="C76" s="21">
        <v>64</v>
      </c>
      <c r="D76" s="24" t="s">
        <v>491</v>
      </c>
      <c r="E76" s="24" t="s">
        <v>344</v>
      </c>
      <c r="F76" s="24" t="s">
        <v>369</v>
      </c>
      <c r="G76" s="24" t="s">
        <v>492</v>
      </c>
      <c r="H76" s="24" t="s">
        <v>377</v>
      </c>
      <c r="I76" s="20" t="s">
        <v>384</v>
      </c>
      <c r="J76" s="20" t="s">
        <v>475</v>
      </c>
      <c r="K76" s="20" t="s">
        <v>422</v>
      </c>
      <c r="L76" s="20"/>
    </row>
    <row r="77" ht="33" customHeight="true" spans="1:12">
      <c r="A77" s="17"/>
      <c r="B77" s="20"/>
      <c r="C77" s="21"/>
      <c r="D77" s="20"/>
      <c r="E77" s="24" t="s">
        <v>344</v>
      </c>
      <c r="F77" s="24" t="s">
        <v>357</v>
      </c>
      <c r="G77" s="24" t="s">
        <v>493</v>
      </c>
      <c r="H77" s="24" t="s">
        <v>377</v>
      </c>
      <c r="I77" s="20" t="s">
        <v>461</v>
      </c>
      <c r="J77" s="20" t="s">
        <v>494</v>
      </c>
      <c r="K77" s="20" t="s">
        <v>422</v>
      </c>
      <c r="L77" s="20"/>
    </row>
    <row r="78" ht="33" customHeight="true" spans="1:12">
      <c r="A78" s="17"/>
      <c r="B78" s="20"/>
      <c r="C78" s="21"/>
      <c r="D78" s="20"/>
      <c r="E78" s="24" t="s">
        <v>344</v>
      </c>
      <c r="F78" s="24" t="s">
        <v>345</v>
      </c>
      <c r="G78" s="24" t="s">
        <v>473</v>
      </c>
      <c r="H78" s="24" t="s">
        <v>347</v>
      </c>
      <c r="I78" s="20" t="s">
        <v>350</v>
      </c>
      <c r="J78" s="20" t="s">
        <v>349</v>
      </c>
      <c r="K78" s="20" t="s">
        <v>350</v>
      </c>
      <c r="L78" s="20"/>
    </row>
    <row r="79" ht="33" customHeight="true" spans="1:12">
      <c r="A79" s="17"/>
      <c r="B79" s="20"/>
      <c r="C79" s="21"/>
      <c r="D79" s="20"/>
      <c r="E79" s="24" t="s">
        <v>351</v>
      </c>
      <c r="F79" s="24" t="s">
        <v>424</v>
      </c>
      <c r="G79" s="24" t="s">
        <v>495</v>
      </c>
      <c r="H79" s="24" t="s">
        <v>354</v>
      </c>
      <c r="I79" s="20" t="s">
        <v>496</v>
      </c>
      <c r="J79" s="20"/>
      <c r="K79" s="20" t="s">
        <v>356</v>
      </c>
      <c r="L79" s="20"/>
    </row>
    <row r="80" ht="33" customHeight="true" spans="1:12">
      <c r="A80" s="22"/>
      <c r="B80" s="20"/>
      <c r="C80" s="21"/>
      <c r="D80" s="20"/>
      <c r="E80" s="24" t="s">
        <v>385</v>
      </c>
      <c r="F80" s="24" t="s">
        <v>386</v>
      </c>
      <c r="G80" s="24" t="s">
        <v>497</v>
      </c>
      <c r="H80" s="24" t="s">
        <v>347</v>
      </c>
      <c r="I80" s="20" t="s">
        <v>498</v>
      </c>
      <c r="J80" s="20" t="s">
        <v>400</v>
      </c>
      <c r="K80" s="20" t="s">
        <v>350</v>
      </c>
      <c r="L80" s="20"/>
    </row>
    <row r="81" ht="21" customHeight="true" spans="1:12">
      <c r="A81" s="23" t="s">
        <v>341</v>
      </c>
      <c r="B81" s="24" t="s">
        <v>499</v>
      </c>
      <c r="C81" s="21">
        <v>24</v>
      </c>
      <c r="D81" s="24" t="s">
        <v>500</v>
      </c>
      <c r="E81" s="24" t="s">
        <v>344</v>
      </c>
      <c r="F81" s="24" t="s">
        <v>357</v>
      </c>
      <c r="G81" s="24" t="s">
        <v>501</v>
      </c>
      <c r="H81" s="24" t="s">
        <v>354</v>
      </c>
      <c r="I81" s="20" t="s">
        <v>418</v>
      </c>
      <c r="J81" s="20"/>
      <c r="K81" s="20" t="s">
        <v>356</v>
      </c>
      <c r="L81" s="20"/>
    </row>
    <row r="82" ht="21" customHeight="true" spans="1:12">
      <c r="A82" s="17"/>
      <c r="B82" s="20"/>
      <c r="C82" s="21"/>
      <c r="D82" s="20"/>
      <c r="E82" s="24" t="s">
        <v>360</v>
      </c>
      <c r="F82" s="24" t="s">
        <v>360</v>
      </c>
      <c r="G82" s="24" t="s">
        <v>502</v>
      </c>
      <c r="H82" s="24" t="s">
        <v>354</v>
      </c>
      <c r="I82" s="20" t="s">
        <v>418</v>
      </c>
      <c r="J82" s="20"/>
      <c r="K82" s="20" t="s">
        <v>350</v>
      </c>
      <c r="L82" s="20"/>
    </row>
    <row r="83" ht="21" customHeight="true" spans="1:12">
      <c r="A83" s="17"/>
      <c r="B83" s="20"/>
      <c r="C83" s="21"/>
      <c r="D83" s="20"/>
      <c r="E83" s="24" t="s">
        <v>344</v>
      </c>
      <c r="F83" s="24" t="s">
        <v>369</v>
      </c>
      <c r="G83" s="24" t="s">
        <v>503</v>
      </c>
      <c r="H83" s="24" t="s">
        <v>377</v>
      </c>
      <c r="I83" s="20" t="s">
        <v>504</v>
      </c>
      <c r="J83" s="20" t="s">
        <v>374</v>
      </c>
      <c r="K83" s="20" t="s">
        <v>433</v>
      </c>
      <c r="L83" s="20"/>
    </row>
    <row r="84" ht="21" customHeight="true" spans="1:12">
      <c r="A84" s="17"/>
      <c r="B84" s="20"/>
      <c r="C84" s="21"/>
      <c r="D84" s="20"/>
      <c r="E84" s="24" t="s">
        <v>351</v>
      </c>
      <c r="F84" s="24" t="s">
        <v>352</v>
      </c>
      <c r="G84" s="24" t="s">
        <v>505</v>
      </c>
      <c r="H84" s="24" t="s">
        <v>354</v>
      </c>
      <c r="I84" s="20" t="s">
        <v>506</v>
      </c>
      <c r="J84" s="20"/>
      <c r="K84" s="20" t="s">
        <v>356</v>
      </c>
      <c r="L84" s="20"/>
    </row>
    <row r="85" ht="21" customHeight="true" spans="1:12">
      <c r="A85" s="17"/>
      <c r="B85" s="20"/>
      <c r="C85" s="21"/>
      <c r="D85" s="20"/>
      <c r="E85" s="24" t="s">
        <v>344</v>
      </c>
      <c r="F85" s="24" t="s">
        <v>345</v>
      </c>
      <c r="G85" s="24" t="s">
        <v>507</v>
      </c>
      <c r="H85" s="24" t="s">
        <v>347</v>
      </c>
      <c r="I85" s="20" t="s">
        <v>348</v>
      </c>
      <c r="J85" s="20" t="s">
        <v>349</v>
      </c>
      <c r="K85" s="20" t="s">
        <v>350</v>
      </c>
      <c r="L85" s="20"/>
    </row>
    <row r="86" ht="21" customHeight="true" spans="1:12">
      <c r="A86" s="22"/>
      <c r="B86" s="20"/>
      <c r="C86" s="21"/>
      <c r="D86" s="20"/>
      <c r="E86" s="24" t="s">
        <v>344</v>
      </c>
      <c r="F86" s="24" t="s">
        <v>369</v>
      </c>
      <c r="G86" s="24" t="s">
        <v>508</v>
      </c>
      <c r="H86" s="24" t="s">
        <v>377</v>
      </c>
      <c r="I86" s="20" t="s">
        <v>489</v>
      </c>
      <c r="J86" s="20" t="s">
        <v>509</v>
      </c>
      <c r="K86" s="20" t="s">
        <v>433</v>
      </c>
      <c r="L86" s="20"/>
    </row>
    <row r="87" ht="27" customHeight="true" spans="1:12">
      <c r="A87" s="23" t="s">
        <v>341</v>
      </c>
      <c r="B87" s="24" t="s">
        <v>510</v>
      </c>
      <c r="C87" s="21">
        <v>160</v>
      </c>
      <c r="D87" s="24" t="s">
        <v>511</v>
      </c>
      <c r="E87" s="24" t="s">
        <v>360</v>
      </c>
      <c r="F87" s="24" t="s">
        <v>361</v>
      </c>
      <c r="G87" s="24" t="s">
        <v>512</v>
      </c>
      <c r="H87" s="24" t="s">
        <v>354</v>
      </c>
      <c r="I87" s="20" t="s">
        <v>393</v>
      </c>
      <c r="J87" s="20"/>
      <c r="K87" s="20" t="s">
        <v>350</v>
      </c>
      <c r="L87" s="20"/>
    </row>
    <row r="88" ht="27" customHeight="true" spans="1:12">
      <c r="A88" s="17"/>
      <c r="B88" s="20"/>
      <c r="C88" s="21"/>
      <c r="D88" s="20"/>
      <c r="E88" s="24" t="s">
        <v>344</v>
      </c>
      <c r="F88" s="24" t="s">
        <v>369</v>
      </c>
      <c r="G88" s="24" t="s">
        <v>513</v>
      </c>
      <c r="H88" s="24" t="s">
        <v>347</v>
      </c>
      <c r="I88" s="20" t="s">
        <v>514</v>
      </c>
      <c r="J88" s="20" t="s">
        <v>374</v>
      </c>
      <c r="K88" s="20" t="s">
        <v>433</v>
      </c>
      <c r="L88" s="20"/>
    </row>
    <row r="89" ht="27" customHeight="true" spans="1:12">
      <c r="A89" s="17"/>
      <c r="B89" s="20"/>
      <c r="C89" s="21"/>
      <c r="D89" s="20"/>
      <c r="E89" s="24" t="s">
        <v>351</v>
      </c>
      <c r="F89" s="24" t="s">
        <v>352</v>
      </c>
      <c r="G89" s="24" t="s">
        <v>515</v>
      </c>
      <c r="H89" s="24" t="s">
        <v>354</v>
      </c>
      <c r="I89" s="20" t="s">
        <v>393</v>
      </c>
      <c r="J89" s="20"/>
      <c r="K89" s="20" t="s">
        <v>433</v>
      </c>
      <c r="L89" s="20"/>
    </row>
    <row r="90" ht="27" customHeight="true" spans="1:12">
      <c r="A90" s="17"/>
      <c r="B90" s="20"/>
      <c r="C90" s="21"/>
      <c r="D90" s="20"/>
      <c r="E90" s="24" t="s">
        <v>385</v>
      </c>
      <c r="F90" s="24" t="s">
        <v>386</v>
      </c>
      <c r="G90" s="24" t="s">
        <v>516</v>
      </c>
      <c r="H90" s="24" t="s">
        <v>347</v>
      </c>
      <c r="I90" s="20" t="s">
        <v>388</v>
      </c>
      <c r="J90" s="20" t="s">
        <v>389</v>
      </c>
      <c r="K90" s="20" t="s">
        <v>350</v>
      </c>
      <c r="L90" s="20"/>
    </row>
    <row r="91" ht="27" customHeight="true" spans="1:12">
      <c r="A91" s="17"/>
      <c r="B91" s="20"/>
      <c r="C91" s="21"/>
      <c r="D91" s="20"/>
      <c r="E91" s="24" t="s">
        <v>344</v>
      </c>
      <c r="F91" s="24" t="s">
        <v>345</v>
      </c>
      <c r="G91" s="24" t="s">
        <v>517</v>
      </c>
      <c r="H91" s="24" t="s">
        <v>347</v>
      </c>
      <c r="I91" s="20" t="s">
        <v>348</v>
      </c>
      <c r="J91" s="20" t="s">
        <v>349</v>
      </c>
      <c r="K91" s="20" t="s">
        <v>350</v>
      </c>
      <c r="L91" s="20"/>
    </row>
    <row r="92" ht="27" customHeight="true" spans="1:12">
      <c r="A92" s="17"/>
      <c r="B92" s="20"/>
      <c r="C92" s="21"/>
      <c r="D92" s="20"/>
      <c r="E92" s="24" t="s">
        <v>344</v>
      </c>
      <c r="F92" s="24" t="s">
        <v>357</v>
      </c>
      <c r="G92" s="24" t="s">
        <v>518</v>
      </c>
      <c r="H92" s="24" t="s">
        <v>436</v>
      </c>
      <c r="I92" s="20" t="s">
        <v>489</v>
      </c>
      <c r="J92" s="20" t="s">
        <v>371</v>
      </c>
      <c r="K92" s="20" t="s">
        <v>433</v>
      </c>
      <c r="L92" s="20"/>
    </row>
    <row r="93" ht="27" customHeight="true" spans="1:12">
      <c r="A93" s="22"/>
      <c r="B93" s="20"/>
      <c r="C93" s="21"/>
      <c r="D93" s="20"/>
      <c r="E93" s="24" t="s">
        <v>351</v>
      </c>
      <c r="F93" s="24" t="s">
        <v>391</v>
      </c>
      <c r="G93" s="24" t="s">
        <v>519</v>
      </c>
      <c r="H93" s="24" t="s">
        <v>354</v>
      </c>
      <c r="I93" s="20" t="s">
        <v>393</v>
      </c>
      <c r="J93" s="20"/>
      <c r="K93" s="20" t="s">
        <v>433</v>
      </c>
      <c r="L93" s="20"/>
    </row>
    <row r="94" ht="21" customHeight="true" spans="1:12">
      <c r="A94" s="23" t="s">
        <v>341</v>
      </c>
      <c r="B94" s="24" t="s">
        <v>520</v>
      </c>
      <c r="C94" s="21">
        <v>139.83</v>
      </c>
      <c r="D94" s="24" t="s">
        <v>521</v>
      </c>
      <c r="E94" s="24" t="s">
        <v>344</v>
      </c>
      <c r="F94" s="24" t="s">
        <v>345</v>
      </c>
      <c r="G94" s="24" t="s">
        <v>522</v>
      </c>
      <c r="H94" s="24" t="s">
        <v>347</v>
      </c>
      <c r="I94" s="20" t="s">
        <v>405</v>
      </c>
      <c r="J94" s="20" t="s">
        <v>467</v>
      </c>
      <c r="K94" s="20" t="s">
        <v>350</v>
      </c>
      <c r="L94" s="20"/>
    </row>
    <row r="95" ht="21" customHeight="true" spans="1:12">
      <c r="A95" s="17"/>
      <c r="B95" s="20"/>
      <c r="C95" s="21"/>
      <c r="D95" s="20"/>
      <c r="E95" s="24" t="s">
        <v>351</v>
      </c>
      <c r="F95" s="24" t="s">
        <v>391</v>
      </c>
      <c r="G95" s="24" t="s">
        <v>523</v>
      </c>
      <c r="H95" s="24" t="s">
        <v>436</v>
      </c>
      <c r="I95" s="20" t="s">
        <v>489</v>
      </c>
      <c r="J95" s="20" t="s">
        <v>371</v>
      </c>
      <c r="K95" s="20" t="s">
        <v>350</v>
      </c>
      <c r="L95" s="20"/>
    </row>
    <row r="96" ht="27" customHeight="true" spans="1:12">
      <c r="A96" s="17"/>
      <c r="B96" s="20"/>
      <c r="C96" s="21"/>
      <c r="D96" s="20"/>
      <c r="E96" s="24" t="s">
        <v>360</v>
      </c>
      <c r="F96" s="24" t="s">
        <v>361</v>
      </c>
      <c r="G96" s="24" t="s">
        <v>524</v>
      </c>
      <c r="H96" s="24" t="s">
        <v>377</v>
      </c>
      <c r="I96" s="20" t="s">
        <v>81</v>
      </c>
      <c r="J96" s="20" t="s">
        <v>371</v>
      </c>
      <c r="K96" s="20" t="s">
        <v>350</v>
      </c>
      <c r="L96" s="20"/>
    </row>
    <row r="97" ht="21" customHeight="true" spans="1:12">
      <c r="A97" s="17"/>
      <c r="B97" s="20"/>
      <c r="C97" s="21"/>
      <c r="D97" s="20"/>
      <c r="E97" s="24" t="s">
        <v>344</v>
      </c>
      <c r="F97" s="24" t="s">
        <v>369</v>
      </c>
      <c r="G97" s="24" t="s">
        <v>525</v>
      </c>
      <c r="H97" s="24" t="s">
        <v>377</v>
      </c>
      <c r="I97" s="20" t="s">
        <v>350</v>
      </c>
      <c r="J97" s="20" t="s">
        <v>526</v>
      </c>
      <c r="K97" s="20" t="s">
        <v>350</v>
      </c>
      <c r="L97" s="20"/>
    </row>
    <row r="98" ht="24" customHeight="true" spans="1:12">
      <c r="A98" s="17"/>
      <c r="B98" s="20"/>
      <c r="C98" s="21"/>
      <c r="D98" s="20"/>
      <c r="E98" s="24" t="s">
        <v>351</v>
      </c>
      <c r="F98" s="24" t="s">
        <v>424</v>
      </c>
      <c r="G98" s="24" t="s">
        <v>527</v>
      </c>
      <c r="H98" s="24" t="s">
        <v>377</v>
      </c>
      <c r="I98" s="20" t="s">
        <v>384</v>
      </c>
      <c r="J98" s="20" t="s">
        <v>467</v>
      </c>
      <c r="K98" s="20" t="s">
        <v>350</v>
      </c>
      <c r="L98" s="20"/>
    </row>
    <row r="99" ht="21" customHeight="true" spans="1:12">
      <c r="A99" s="17"/>
      <c r="B99" s="20"/>
      <c r="C99" s="21"/>
      <c r="D99" s="20"/>
      <c r="E99" s="24" t="s">
        <v>344</v>
      </c>
      <c r="F99" s="24" t="s">
        <v>357</v>
      </c>
      <c r="G99" s="24" t="s">
        <v>528</v>
      </c>
      <c r="H99" s="24" t="s">
        <v>377</v>
      </c>
      <c r="I99" s="20" t="s">
        <v>81</v>
      </c>
      <c r="J99" s="20" t="s">
        <v>371</v>
      </c>
      <c r="K99" s="20" t="s">
        <v>350</v>
      </c>
      <c r="L99" s="20"/>
    </row>
    <row r="100" ht="21" customHeight="true" spans="1:12">
      <c r="A100" s="17"/>
      <c r="B100" s="20"/>
      <c r="C100" s="21"/>
      <c r="D100" s="20"/>
      <c r="E100" s="24" t="s">
        <v>385</v>
      </c>
      <c r="F100" s="24" t="s">
        <v>386</v>
      </c>
      <c r="G100" s="24" t="s">
        <v>529</v>
      </c>
      <c r="H100" s="24" t="s">
        <v>347</v>
      </c>
      <c r="I100" s="20" t="s">
        <v>530</v>
      </c>
      <c r="J100" s="20" t="s">
        <v>400</v>
      </c>
      <c r="K100" s="20" t="s">
        <v>356</v>
      </c>
      <c r="L100" s="20"/>
    </row>
    <row r="101" ht="21" customHeight="true" spans="1:12">
      <c r="A101" s="22"/>
      <c r="B101" s="20"/>
      <c r="C101" s="21"/>
      <c r="D101" s="20"/>
      <c r="E101" s="24" t="s">
        <v>344</v>
      </c>
      <c r="F101" s="24" t="s">
        <v>357</v>
      </c>
      <c r="G101" s="24" t="s">
        <v>531</v>
      </c>
      <c r="H101" s="24" t="s">
        <v>377</v>
      </c>
      <c r="I101" s="20" t="s">
        <v>81</v>
      </c>
      <c r="J101" s="20" t="s">
        <v>371</v>
      </c>
      <c r="K101" s="20" t="s">
        <v>350</v>
      </c>
      <c r="L101" s="20"/>
    </row>
    <row r="102" ht="30" customHeight="true" spans="1:12">
      <c r="A102" s="23" t="s">
        <v>341</v>
      </c>
      <c r="B102" s="24" t="s">
        <v>532</v>
      </c>
      <c r="C102" s="21">
        <v>20.69</v>
      </c>
      <c r="D102" s="24" t="s">
        <v>533</v>
      </c>
      <c r="E102" s="24" t="s">
        <v>344</v>
      </c>
      <c r="F102" s="24" t="s">
        <v>369</v>
      </c>
      <c r="G102" s="24" t="s">
        <v>459</v>
      </c>
      <c r="H102" s="24" t="s">
        <v>377</v>
      </c>
      <c r="I102" s="20" t="s">
        <v>405</v>
      </c>
      <c r="J102" s="20" t="s">
        <v>458</v>
      </c>
      <c r="K102" s="20" t="s">
        <v>433</v>
      </c>
      <c r="L102" s="20"/>
    </row>
    <row r="103" ht="30" customHeight="true" spans="1:12">
      <c r="A103" s="17"/>
      <c r="B103" s="20"/>
      <c r="C103" s="21"/>
      <c r="D103" s="20"/>
      <c r="E103" s="24" t="s">
        <v>344</v>
      </c>
      <c r="F103" s="24" t="s">
        <v>357</v>
      </c>
      <c r="G103" s="24" t="s">
        <v>464</v>
      </c>
      <c r="H103" s="24" t="s">
        <v>377</v>
      </c>
      <c r="I103" s="20" t="s">
        <v>461</v>
      </c>
      <c r="J103" s="20" t="s">
        <v>371</v>
      </c>
      <c r="K103" s="20" t="s">
        <v>433</v>
      </c>
      <c r="L103" s="20"/>
    </row>
    <row r="104" ht="30" customHeight="true" spans="1:12">
      <c r="A104" s="17"/>
      <c r="B104" s="20"/>
      <c r="C104" s="21"/>
      <c r="D104" s="20"/>
      <c r="E104" s="24" t="s">
        <v>344</v>
      </c>
      <c r="F104" s="24" t="s">
        <v>357</v>
      </c>
      <c r="G104" s="24" t="s">
        <v>534</v>
      </c>
      <c r="H104" s="24" t="s">
        <v>377</v>
      </c>
      <c r="I104" s="20" t="s">
        <v>378</v>
      </c>
      <c r="J104" s="20" t="s">
        <v>371</v>
      </c>
      <c r="K104" s="20" t="s">
        <v>433</v>
      </c>
      <c r="L104" s="20"/>
    </row>
    <row r="105" ht="30" customHeight="true" spans="1:12">
      <c r="A105" s="17"/>
      <c r="B105" s="20"/>
      <c r="C105" s="21"/>
      <c r="D105" s="20"/>
      <c r="E105" s="24" t="s">
        <v>351</v>
      </c>
      <c r="F105" s="24" t="s">
        <v>391</v>
      </c>
      <c r="G105" s="24" t="s">
        <v>535</v>
      </c>
      <c r="H105" s="24" t="s">
        <v>377</v>
      </c>
      <c r="I105" s="20" t="s">
        <v>461</v>
      </c>
      <c r="J105" s="20" t="s">
        <v>371</v>
      </c>
      <c r="K105" s="20" t="s">
        <v>379</v>
      </c>
      <c r="L105" s="20"/>
    </row>
    <row r="106" ht="30" customHeight="true" spans="1:12">
      <c r="A106" s="22"/>
      <c r="B106" s="20"/>
      <c r="C106" s="21"/>
      <c r="D106" s="20"/>
      <c r="E106" s="24" t="s">
        <v>344</v>
      </c>
      <c r="F106" s="24" t="s">
        <v>345</v>
      </c>
      <c r="G106" s="24" t="s">
        <v>346</v>
      </c>
      <c r="H106" s="24" t="s">
        <v>347</v>
      </c>
      <c r="I106" s="20" t="s">
        <v>536</v>
      </c>
      <c r="J106" s="20" t="s">
        <v>467</v>
      </c>
      <c r="K106" s="20" t="s">
        <v>433</v>
      </c>
      <c r="L106" s="20"/>
    </row>
    <row r="107" ht="33" customHeight="true" spans="1:12">
      <c r="A107" s="23" t="s">
        <v>341</v>
      </c>
      <c r="B107" s="24" t="s">
        <v>537</v>
      </c>
      <c r="C107" s="21">
        <v>65.45</v>
      </c>
      <c r="D107" s="24" t="s">
        <v>538</v>
      </c>
      <c r="E107" s="24" t="s">
        <v>344</v>
      </c>
      <c r="F107" s="24" t="s">
        <v>357</v>
      </c>
      <c r="G107" s="24" t="s">
        <v>539</v>
      </c>
      <c r="H107" s="24" t="s">
        <v>377</v>
      </c>
      <c r="I107" s="20" t="s">
        <v>373</v>
      </c>
      <c r="J107" s="20" t="s">
        <v>406</v>
      </c>
      <c r="K107" s="20" t="s">
        <v>350</v>
      </c>
      <c r="L107" s="20"/>
    </row>
    <row r="108" ht="33" customHeight="true" spans="1:12">
      <c r="A108" s="17"/>
      <c r="B108" s="20"/>
      <c r="C108" s="21"/>
      <c r="D108" s="20"/>
      <c r="E108" s="24" t="s">
        <v>351</v>
      </c>
      <c r="F108" s="24" t="s">
        <v>424</v>
      </c>
      <c r="G108" s="24" t="s">
        <v>540</v>
      </c>
      <c r="H108" s="24" t="s">
        <v>377</v>
      </c>
      <c r="I108" s="20" t="s">
        <v>384</v>
      </c>
      <c r="J108" s="20" t="s">
        <v>467</v>
      </c>
      <c r="K108" s="20" t="s">
        <v>356</v>
      </c>
      <c r="L108" s="20"/>
    </row>
    <row r="109" ht="33" customHeight="true" spans="1:12">
      <c r="A109" s="17"/>
      <c r="B109" s="20"/>
      <c r="C109" s="21"/>
      <c r="D109" s="20"/>
      <c r="E109" s="24" t="s">
        <v>344</v>
      </c>
      <c r="F109" s="24" t="s">
        <v>345</v>
      </c>
      <c r="G109" s="24" t="s">
        <v>541</v>
      </c>
      <c r="H109" s="24" t="s">
        <v>347</v>
      </c>
      <c r="I109" s="20" t="s">
        <v>348</v>
      </c>
      <c r="J109" s="20" t="s">
        <v>349</v>
      </c>
      <c r="K109" s="20" t="s">
        <v>433</v>
      </c>
      <c r="L109" s="20"/>
    </row>
    <row r="110" ht="33" customHeight="true" spans="1:12">
      <c r="A110" s="17"/>
      <c r="B110" s="20"/>
      <c r="C110" s="21"/>
      <c r="D110" s="20"/>
      <c r="E110" s="24" t="s">
        <v>344</v>
      </c>
      <c r="F110" s="24" t="s">
        <v>369</v>
      </c>
      <c r="G110" s="24" t="s">
        <v>542</v>
      </c>
      <c r="H110" s="24" t="s">
        <v>377</v>
      </c>
      <c r="I110" s="20" t="s">
        <v>373</v>
      </c>
      <c r="J110" s="20" t="s">
        <v>413</v>
      </c>
      <c r="K110" s="20" t="s">
        <v>433</v>
      </c>
      <c r="L110" s="20"/>
    </row>
    <row r="111" ht="33" customHeight="true" spans="1:12">
      <c r="A111" s="17"/>
      <c r="B111" s="20"/>
      <c r="C111" s="21"/>
      <c r="D111" s="20"/>
      <c r="E111" s="24" t="s">
        <v>344</v>
      </c>
      <c r="F111" s="24" t="s">
        <v>369</v>
      </c>
      <c r="G111" s="24" t="s">
        <v>543</v>
      </c>
      <c r="H111" s="24" t="s">
        <v>377</v>
      </c>
      <c r="I111" s="20" t="s">
        <v>405</v>
      </c>
      <c r="J111" s="20" t="s">
        <v>406</v>
      </c>
      <c r="K111" s="20" t="s">
        <v>433</v>
      </c>
      <c r="L111" s="20"/>
    </row>
    <row r="112" ht="33" customHeight="true" spans="1:12">
      <c r="A112" s="22"/>
      <c r="B112" s="20"/>
      <c r="C112" s="21"/>
      <c r="D112" s="20"/>
      <c r="E112" s="24" t="s">
        <v>360</v>
      </c>
      <c r="F112" s="24" t="s">
        <v>360</v>
      </c>
      <c r="G112" s="24" t="s">
        <v>524</v>
      </c>
      <c r="H112" s="24" t="s">
        <v>377</v>
      </c>
      <c r="I112" s="20" t="s">
        <v>461</v>
      </c>
      <c r="J112" s="20" t="s">
        <v>371</v>
      </c>
      <c r="K112" s="20" t="s">
        <v>433</v>
      </c>
      <c r="L112" s="20"/>
    </row>
    <row r="113" ht="28" customHeight="true" spans="1:12">
      <c r="A113" s="23" t="s">
        <v>341</v>
      </c>
      <c r="B113" s="24" t="s">
        <v>544</v>
      </c>
      <c r="C113" s="21">
        <v>139.25</v>
      </c>
      <c r="D113" s="24" t="s">
        <v>545</v>
      </c>
      <c r="E113" s="24" t="s">
        <v>351</v>
      </c>
      <c r="F113" s="24" t="s">
        <v>391</v>
      </c>
      <c r="G113" s="24" t="s">
        <v>523</v>
      </c>
      <c r="H113" s="24" t="s">
        <v>377</v>
      </c>
      <c r="I113" s="20" t="s">
        <v>461</v>
      </c>
      <c r="J113" s="20" t="s">
        <v>371</v>
      </c>
      <c r="K113" s="20" t="s">
        <v>350</v>
      </c>
      <c r="L113" s="20" t="s">
        <v>546</v>
      </c>
    </row>
    <row r="114" ht="28" customHeight="true" spans="1:12">
      <c r="A114" s="17"/>
      <c r="B114" s="20"/>
      <c r="C114" s="21"/>
      <c r="D114" s="20"/>
      <c r="E114" s="24" t="s">
        <v>344</v>
      </c>
      <c r="F114" s="24" t="s">
        <v>369</v>
      </c>
      <c r="G114" s="24" t="s">
        <v>525</v>
      </c>
      <c r="H114" s="24" t="s">
        <v>377</v>
      </c>
      <c r="I114" s="20" t="s">
        <v>547</v>
      </c>
      <c r="J114" s="20" t="s">
        <v>438</v>
      </c>
      <c r="K114" s="20" t="s">
        <v>433</v>
      </c>
      <c r="L114" s="20" t="s">
        <v>546</v>
      </c>
    </row>
    <row r="115" ht="28" customHeight="true" spans="1:12">
      <c r="A115" s="17"/>
      <c r="B115" s="20"/>
      <c r="C115" s="21"/>
      <c r="D115" s="20"/>
      <c r="E115" s="24" t="s">
        <v>351</v>
      </c>
      <c r="F115" s="24" t="s">
        <v>424</v>
      </c>
      <c r="G115" s="24" t="s">
        <v>527</v>
      </c>
      <c r="H115" s="24" t="s">
        <v>377</v>
      </c>
      <c r="I115" s="20" t="s">
        <v>384</v>
      </c>
      <c r="J115" s="20" t="s">
        <v>467</v>
      </c>
      <c r="K115" s="20" t="s">
        <v>350</v>
      </c>
      <c r="L115" s="20" t="s">
        <v>546</v>
      </c>
    </row>
    <row r="116" ht="28" customHeight="true" spans="1:12">
      <c r="A116" s="17"/>
      <c r="B116" s="20"/>
      <c r="C116" s="21"/>
      <c r="D116" s="20"/>
      <c r="E116" s="24" t="s">
        <v>360</v>
      </c>
      <c r="F116" s="24" t="s">
        <v>361</v>
      </c>
      <c r="G116" s="24" t="s">
        <v>524</v>
      </c>
      <c r="H116" s="24" t="s">
        <v>377</v>
      </c>
      <c r="I116" s="20" t="s">
        <v>461</v>
      </c>
      <c r="J116" s="20" t="s">
        <v>371</v>
      </c>
      <c r="K116" s="20" t="s">
        <v>350</v>
      </c>
      <c r="L116" s="20" t="s">
        <v>546</v>
      </c>
    </row>
    <row r="117" ht="28" customHeight="true" spans="1:12">
      <c r="A117" s="17"/>
      <c r="B117" s="20"/>
      <c r="C117" s="21"/>
      <c r="D117" s="20"/>
      <c r="E117" s="24" t="s">
        <v>344</v>
      </c>
      <c r="F117" s="24" t="s">
        <v>357</v>
      </c>
      <c r="G117" s="24" t="s">
        <v>531</v>
      </c>
      <c r="H117" s="24" t="s">
        <v>377</v>
      </c>
      <c r="I117" s="20" t="s">
        <v>81</v>
      </c>
      <c r="J117" s="20" t="s">
        <v>371</v>
      </c>
      <c r="K117" s="20" t="s">
        <v>350</v>
      </c>
      <c r="L117" s="20" t="s">
        <v>546</v>
      </c>
    </row>
    <row r="118" ht="28" customHeight="true" spans="1:12">
      <c r="A118" s="17"/>
      <c r="B118" s="20"/>
      <c r="C118" s="21"/>
      <c r="D118" s="20"/>
      <c r="E118" s="24" t="s">
        <v>344</v>
      </c>
      <c r="F118" s="24" t="s">
        <v>357</v>
      </c>
      <c r="G118" s="24" t="s">
        <v>528</v>
      </c>
      <c r="H118" s="24" t="s">
        <v>377</v>
      </c>
      <c r="I118" s="20" t="s">
        <v>81</v>
      </c>
      <c r="J118" s="20" t="s">
        <v>371</v>
      </c>
      <c r="K118" s="20" t="s">
        <v>350</v>
      </c>
      <c r="L118" s="20" t="s">
        <v>546</v>
      </c>
    </row>
    <row r="119" ht="28" customHeight="true" spans="1:12">
      <c r="A119" s="17"/>
      <c r="B119" s="20"/>
      <c r="C119" s="21"/>
      <c r="D119" s="20"/>
      <c r="E119" s="24" t="s">
        <v>344</v>
      </c>
      <c r="F119" s="24" t="s">
        <v>357</v>
      </c>
      <c r="G119" s="24" t="s">
        <v>548</v>
      </c>
      <c r="H119" s="24" t="s">
        <v>347</v>
      </c>
      <c r="I119" s="20" t="s">
        <v>350</v>
      </c>
      <c r="J119" s="20" t="s">
        <v>371</v>
      </c>
      <c r="K119" s="20" t="s">
        <v>350</v>
      </c>
      <c r="L119" s="20" t="s">
        <v>375</v>
      </c>
    </row>
    <row r="120" ht="28" customHeight="true" spans="1:12">
      <c r="A120" s="22"/>
      <c r="B120" s="20"/>
      <c r="C120" s="21"/>
      <c r="D120" s="20"/>
      <c r="E120" s="24" t="s">
        <v>344</v>
      </c>
      <c r="F120" s="24" t="s">
        <v>369</v>
      </c>
      <c r="G120" s="24" t="s">
        <v>549</v>
      </c>
      <c r="H120" s="24" t="s">
        <v>377</v>
      </c>
      <c r="I120" s="20" t="s">
        <v>461</v>
      </c>
      <c r="J120" s="20" t="s">
        <v>371</v>
      </c>
      <c r="K120" s="20" t="s">
        <v>433</v>
      </c>
      <c r="L120" s="20" t="s">
        <v>546</v>
      </c>
    </row>
    <row r="121" ht="14.25" spans="1:4">
      <c r="A121" s="28"/>
      <c r="D121" s="29"/>
    </row>
  </sheetData>
  <mergeCells count="67">
    <mergeCell ref="A2:L2"/>
    <mergeCell ref="A3:D3"/>
    <mergeCell ref="J3:L3"/>
    <mergeCell ref="A6:A10"/>
    <mergeCell ref="A11:A14"/>
    <mergeCell ref="A15:A28"/>
    <mergeCell ref="A29:A38"/>
    <mergeCell ref="A39:A45"/>
    <mergeCell ref="A46:A54"/>
    <mergeCell ref="A55:A63"/>
    <mergeCell ref="A64:A69"/>
    <mergeCell ref="A70:A75"/>
    <mergeCell ref="A76:A80"/>
    <mergeCell ref="A81:A86"/>
    <mergeCell ref="A87:A93"/>
    <mergeCell ref="A94:A101"/>
    <mergeCell ref="A102:A106"/>
    <mergeCell ref="A107:A112"/>
    <mergeCell ref="A113:A120"/>
    <mergeCell ref="B6:B10"/>
    <mergeCell ref="B11:B14"/>
    <mergeCell ref="B15:B28"/>
    <mergeCell ref="B29:B38"/>
    <mergeCell ref="B39:B45"/>
    <mergeCell ref="B46:B54"/>
    <mergeCell ref="B55:B63"/>
    <mergeCell ref="B64:B69"/>
    <mergeCell ref="B70:B75"/>
    <mergeCell ref="B76:B80"/>
    <mergeCell ref="B81:B86"/>
    <mergeCell ref="B87:B93"/>
    <mergeCell ref="B94:B101"/>
    <mergeCell ref="B102:B106"/>
    <mergeCell ref="B107:B112"/>
    <mergeCell ref="B113:B120"/>
    <mergeCell ref="C6:C10"/>
    <mergeCell ref="C11:C14"/>
    <mergeCell ref="C15:C28"/>
    <mergeCell ref="C29:C38"/>
    <mergeCell ref="C39:C45"/>
    <mergeCell ref="C46:C54"/>
    <mergeCell ref="C55:C63"/>
    <mergeCell ref="C64:C69"/>
    <mergeCell ref="C70:C75"/>
    <mergeCell ref="C76:C80"/>
    <mergeCell ref="C81:C86"/>
    <mergeCell ref="C87:C93"/>
    <mergeCell ref="C94:C101"/>
    <mergeCell ref="C102:C106"/>
    <mergeCell ref="C107:C112"/>
    <mergeCell ref="C113:C120"/>
    <mergeCell ref="D6:D10"/>
    <mergeCell ref="D11:D14"/>
    <mergeCell ref="D15:D28"/>
    <mergeCell ref="D29:D38"/>
    <mergeCell ref="D39:D45"/>
    <mergeCell ref="D46:D54"/>
    <mergeCell ref="D55:D63"/>
    <mergeCell ref="D64:D69"/>
    <mergeCell ref="D70:D75"/>
    <mergeCell ref="D76:D80"/>
    <mergeCell ref="D81:D86"/>
    <mergeCell ref="D87:D93"/>
    <mergeCell ref="D94:D101"/>
    <mergeCell ref="D102:D106"/>
    <mergeCell ref="D107:D112"/>
    <mergeCell ref="D113:D120"/>
  </mergeCells>
  <printOptions horizontalCentered="true"/>
  <pageMargins left="0.472222222222222" right="0.590277777777778" top="0.66875" bottom="0.786805555555556" header="0" footer="0"/>
  <pageSetup paperSize="9" scale="83" fitToHeight="0" orientation="landscape" horizontalDpi="600"/>
  <headerFooter/>
  <rowBreaks count="7" manualBreakCount="7">
    <brk id="10" max="16383" man="1"/>
    <brk id="28" max="16383" man="1"/>
    <brk id="45" max="16383" man="1"/>
    <brk id="69" max="16383" man="1"/>
    <brk id="86" max="16383" man="1"/>
    <brk id="101" max="16383" man="1"/>
    <brk id="12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1</vt:lpstr>
      <vt:lpstr>1-1</vt:lpstr>
      <vt:lpstr>1-2</vt:lpstr>
      <vt:lpstr>2</vt:lpstr>
      <vt:lpstr>2-1</vt:lpstr>
      <vt:lpstr>3</vt:lpstr>
      <vt:lpstr>3-1 </vt:lpstr>
      <vt:lpstr>3-2</vt:lpstr>
      <vt:lpstr>3-3</vt:lpstr>
      <vt:lpstr>4</vt:lpstr>
      <vt:lpstr>4-1</vt:lpstr>
      <vt:lpstr>5</vt:lpstr>
      <vt:lpstr>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2025-03-05T16:38:00Z</dcterms:created>
  <dcterms:modified xsi:type="dcterms:W3CDTF">2025-03-11T16:33:28Z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ies>
</file>