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1" sheetId="2" r:id="rId1"/>
    <sheet name="1-1" sheetId="3" r:id="rId2"/>
    <sheet name="1-2" sheetId="4" r:id="rId3"/>
    <sheet name="2" sheetId="5" r:id="rId4"/>
    <sheet name="2-1" sheetId="6" r:id="rId5"/>
    <sheet name="3" sheetId="7" r:id="rId6"/>
    <sheet name="3-1" sheetId="8" r:id="rId7"/>
    <sheet name="3-2" sheetId="9" r:id="rId8"/>
    <sheet name="3-3" sheetId="10" r:id="rId9"/>
    <sheet name="4" sheetId="11" r:id="rId10"/>
    <sheet name="4-1" sheetId="12" r:id="rId11"/>
    <sheet name="5" sheetId="13" r:id="rId12"/>
    <sheet name="6" sheetId="14" r:id="rId13"/>
    <sheet name="7" sheetId="15"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_____A08">'[14]A01-1'!$A$5:$C$36</definedName>
    <definedName name="____________qyc1234">#REF!</definedName>
    <definedName name="_______________A01" localSheetId="12">#REF!</definedName>
    <definedName name="____1A01_" localSheetId="12">#REF!</definedName>
    <definedName name="____A01" localSheetId="12">#REF!</definedName>
    <definedName name="___1A01_" localSheetId="12">#REF!</definedName>
    <definedName name="___A01" localSheetId="12">#REF!</definedName>
    <definedName name="__1A01_" localSheetId="12">#REF!</definedName>
    <definedName name="__2A01_" localSheetId="12">#REF!</definedName>
    <definedName name="__A01" localSheetId="12">#REF!</definedName>
    <definedName name="_1A01_" localSheetId="12">#REF!</definedName>
    <definedName name="_2A01_" localSheetId="12">#REF!</definedName>
    <definedName name="_A01" localSheetId="12">#REF!</definedName>
    <definedName name="_qyc1234" localSheetId="12">#REF!</definedName>
    <definedName name="______________A01" localSheetId="12">#REF!</definedName>
    <definedName name="Database" localSheetId="12" hidden="1">#REF!</definedName>
    <definedName name="___________qyc1234" localSheetId="12">#REF!</definedName>
    <definedName name="地区名称" localSheetId="12">#REF!</definedName>
    <definedName name="支出" localSheetId="12">#REF!</definedName>
    <definedName name="_____A01" localSheetId="12">#REF!</definedName>
    <definedName name="__qyc1234" localSheetId="12">#REF!</definedName>
    <definedName name="______A01" localSheetId="12">#REF!</definedName>
    <definedName name="___qyc1234" localSheetId="12">#REF!</definedName>
    <definedName name="____________A01" localSheetId="12">#REF!</definedName>
    <definedName name="___________A01" localSheetId="12">#REF!</definedName>
    <definedName name="__________A01" localSheetId="12">#REF!</definedName>
    <definedName name="_________qyc1234" localSheetId="12">#REF!</definedName>
    <definedName name="________qyc1234" localSheetId="12">#REF!</definedName>
    <definedName name="_______qyc1234" localSheetId="12">#REF!</definedName>
    <definedName name="________A01" localSheetId="12">#REF!</definedName>
    <definedName name="_______A01" localSheetId="12">#REF!</definedName>
    <definedName name="_____qyc1234" localSheetId="12">#REF!</definedName>
    <definedName name="____qyc1234" localSheetId="12">#REF!</definedName>
    <definedName name="_________A01" localSheetId="12">#REF!</definedName>
    <definedName name="______qyc1234" localSheetId="12">#REF!</definedName>
    <definedName name="分类" localSheetId="12">#REF!</definedName>
    <definedName name="形式" localSheetId="12">#REF!</definedName>
    <definedName name="_____________A01" localSheetId="12">#REF!</definedName>
    <definedName name="__________qyc1234" localSheetId="12">#REF!</definedName>
    <definedName name="________________A01" localSheetId="12">#REF!</definedName>
    <definedName name="____________qyc1234" localSheetId="12">#REF!</definedName>
    <definedName name="_xlnm.Print_Titles" localSheetId="2">'1-2'!$4:$6</definedName>
    <definedName name="_xlnm.Print_Titles" localSheetId="4">'2-1'!$4:$6</definedName>
    <definedName name="_xlnm.Print_Titles" localSheetId="6">'3-1'!$4:$6</definedName>
  </definedNames>
  <calcPr calcId="144525"/>
</workbook>
</file>

<file path=xl/sharedStrings.xml><?xml version="1.0" encoding="utf-8"?>
<sst xmlns="http://schemas.openxmlformats.org/spreadsheetml/2006/main" count="3188" uniqueCount="775">
  <si>
    <t xml:space="preserve">
表1</t>
  </si>
  <si>
    <t xml:space="preserve"> </t>
  </si>
  <si>
    <t>部门收支总表</t>
  </si>
  <si>
    <t>部门：中国共产党四川省委员会组织部</t>
  </si>
  <si>
    <t>金额单位：万元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</si>
  <si>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</si>
  <si>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</si>
  <si>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</si>
  <si>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</si>
  <si>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</si>
  <si>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</si>
  <si>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</si>
  <si>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</si>
  <si>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</si>
  <si>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</si>
  <si>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</si>
  <si>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</si>
  <si>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</si>
  <si>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</si>
  <si>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</si>
  <si>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</si>
  <si>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</si>
  <si>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</si>
  <si>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</si>
  <si>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</si>
  <si>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</si>
  <si>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</si>
  <si>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</si>
  <si>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</si>
  <si>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</si>
  <si>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</si>
  <si>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</si>
  <si>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</si>
  <si>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</si>
  <si>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</si>
  <si>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</si>
  <si>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</si>
  <si>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</si>
  <si>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</si>
  <si>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</si>
  <si>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</si>
  <si>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</si>
  <si>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</si>
  <si>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</si>
  <si>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</si>
  <si>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</si>
  <si>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</si>
  <si>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</si>
  <si>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</si>
  <si>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</si>
  <si>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</si>
  <si>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</si>
  <si>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</si>
  <si>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</si>
  <si>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</si>
  <si>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</si>
  <si>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</si>
  <si>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</si>
  <si>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</si>
  <si>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</si>
  <si>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</si>
  <si>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</si>
  <si>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</si>
  <si>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</si>
  <si>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</si>
  <si>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373001</t>
  </si>
  <si>
    <t>中国共产党四川省委员会组织部</t>
  </si>
  <si>
    <t>373601</t>
  </si>
  <si>
    <t>中共四川省委组织部领导人才考试与测评中心</t>
  </si>
  <si>
    <t>373603</t>
  </si>
  <si>
    <t>四川省党员干部现代远程教育中心</t>
  </si>
  <si>
    <t>373901</t>
  </si>
  <si>
    <t>中共四川省委组织部党员干部服务中心</t>
  </si>
  <si>
    <t>表1-2</t>
  </si>
  <si>
    <t>部门支出总表</t>
  </si>
  <si>
    <t>基本支出</t>
  </si>
  <si>
    <t>项目支出</t>
  </si>
  <si>
    <t>科目编码</t>
  </si>
  <si>
    <t>类</t>
  </si>
  <si>
    <t>款</t>
  </si>
  <si>
    <t>项</t>
  </si>
  <si>
    <r>
      <rPr>
        <sz val="11"/>
        <color rgb="FF000000"/>
        <rFont val="Dialog.plain"/>
        <charset val="134"/>
      </rPr>
      <t>中国共产党四川省委员会组织部</t>
    </r>
  </si>
  <si>
    <t>201</t>
  </si>
  <si>
    <t>32</t>
  </si>
  <si>
    <t>01</t>
  </si>
  <si>
    <r>
      <rPr>
        <sz val="11"/>
        <color rgb="FF000000"/>
        <rFont val="Dialog.plain"/>
        <charset val="134"/>
      </rPr>
      <t> 行政运行</t>
    </r>
  </si>
  <si>
    <t>02</t>
  </si>
  <si>
    <r>
      <rPr>
        <sz val="11"/>
        <color rgb="FF000000"/>
        <rFont val="Dialog.plain"/>
        <charset val="134"/>
      </rPr>
      <t> 一般行政管理事务</t>
    </r>
  </si>
  <si>
    <t>99</t>
  </si>
  <si>
    <r>
      <rPr>
        <sz val="11"/>
        <color rgb="FF000000"/>
        <rFont val="Dialog.plain"/>
        <charset val="134"/>
      </rPr>
      <t> 其他组织事务支出</t>
    </r>
  </si>
  <si>
    <t>36</t>
  </si>
  <si>
    <r>
      <rPr>
        <sz val="11"/>
        <color rgb="FF000000"/>
        <rFont val="Dialog.plain"/>
        <charset val="134"/>
      </rPr>
      <t> 其他共产党事务支出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</si>
  <si>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</si>
  <si>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</si>
  <si>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</si>
  <si>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</si>
  <si>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</si>
  <si>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</si>
  <si>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</si>
  <si>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03</t>
  </si>
  <si>
    <r>
      <rPr>
        <sz val="11"/>
        <color rgb="FF000000"/>
        <rFont val="Dialog.plain"/>
        <charset val="134"/>
      </rPr>
      <t> 公务员医疗补助</t>
    </r>
  </si>
  <si>
    <t>221</t>
  </si>
  <si>
    <r>
      <rPr>
        <sz val="11"/>
        <color rgb="FF000000"/>
        <rFont val="Dialog.plain"/>
        <charset val="134"/>
      </rPr>
      <t> 住房公积金</t>
    </r>
  </si>
  <si>
    <r>
      <rPr>
        <sz val="11"/>
        <color rgb="FF000000"/>
        <rFont val="Dialog.plain"/>
        <charset val="134"/>
      </rPr>
      <t>中共四川省委组织部领导人才考试与测评中心</t>
    </r>
  </si>
  <si>
    <r>
      <rPr>
        <sz val="11"/>
        <color rgb="FF000000"/>
        <rFont val="Dialog.plain"/>
        <charset val="134"/>
      </rPr>
      <t>四川省党员干部现代远程教育中心</t>
    </r>
  </si>
  <si>
    <r>
      <rPr>
        <sz val="11"/>
        <color rgb="FF000000"/>
        <rFont val="Dialog.plain"/>
        <charset val="134"/>
      </rPr>
      <t>中共四川省委组织部党员干部服务中心</t>
    </r>
  </si>
  <si>
    <t>50</t>
  </si>
  <si>
    <r>
      <rPr>
        <sz val="11"/>
        <color rgb="FF000000"/>
        <rFont val="Dialog.plain"/>
        <charset val="134"/>
      </rPr>
      <t> 事业运行</t>
    </r>
  </si>
  <si>
    <t>06</t>
  </si>
  <si>
    <r>
      <rPr>
        <sz val="11"/>
        <color rgb="FF000000"/>
        <rFont val="Dialog.plain"/>
        <charset val="134"/>
      </rPr>
      <t> 机关事业单位职业年金缴费支出</t>
    </r>
  </si>
  <si>
    <r>
      <rPr>
        <sz val="11"/>
        <color rgb="FF000000"/>
        <rFont val="Dialog.plain"/>
        <charset val="134"/>
      </rPr>
      <t> 事业单位医疗</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</si>
  <si>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</si>
  <si>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</si>
  <si>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</si>
  <si>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</si>
  <si>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</si>
  <si>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</si>
  <si>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</si>
  <si>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</si>
  <si>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</si>
  <si>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</si>
  <si>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</si>
  <si>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</si>
  <si>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</si>
  <si>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</si>
  <si>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</si>
  <si>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</si>
  <si>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</si>
  <si>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</si>
  <si>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</si>
  <si>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</si>
  <si>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</si>
  <si>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</si>
  <si>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</si>
  <si>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</si>
  <si>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</si>
  <si>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</si>
  <si>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</si>
  <si>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</si>
  <si>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</si>
  <si>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</si>
  <si>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</si>
  <si>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</si>
  <si>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</si>
  <si>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</si>
  <si>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</si>
  <si>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</si>
  <si>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</si>
  <si>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</si>
  <si>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</si>
  <si>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</si>
  <si>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</si>
  <si>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</si>
  <si>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</si>
  <si>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</si>
  <si>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</si>
  <si>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</si>
  <si>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</si>
  <si>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</si>
  <si>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</si>
  <si>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</si>
  <si>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</si>
  <si>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中国共产党四川省委员会组织部</t>
    </r>
  </si>
  <si>
    <r>
      <rPr>
        <sz val="11"/>
        <color rgb="FF000000"/>
        <rFont val="Dialog.plain"/>
        <charset val="134"/>
      </rPr>
      <t>  工资福利支出</t>
    </r>
  </si>
  <si>
    <r>
      <rPr>
        <sz val="11"/>
        <color rgb="FF000000"/>
        <rFont val="Dialog.plain"/>
        <charset val="134"/>
      </rPr>
      <t>   基本工资</t>
    </r>
  </si>
  <si>
    <r>
      <rPr>
        <sz val="11"/>
        <color rgb="FF000000"/>
        <rFont val="Dialog.plain"/>
        <charset val="134"/>
      </rPr>
      <t>   津贴补贴</t>
    </r>
  </si>
  <si>
    <r>
      <rPr>
        <sz val="11"/>
        <color rgb="FF000000"/>
        <rFont val="Dialog.plain"/>
        <charset val="134"/>
      </rPr>
      <t>301</t>
    </r>
  </si>
  <si>
    <r>
      <rPr>
        <sz val="11"/>
        <color rgb="FF000000"/>
        <rFont val="Dialog.plain"/>
        <charset val="134"/>
      </rPr>
      <t>02</t>
    </r>
  </si>
  <si>
    <r>
      <rPr>
        <sz val="11"/>
        <color rgb="FF000000"/>
        <rFont val="Dialog.plain"/>
        <charset val="134"/>
      </rPr>
      <t>    国家出台津贴补贴</t>
    </r>
  </si>
  <si>
    <r>
      <rPr>
        <sz val="11"/>
        <color rgb="FF000000"/>
        <rFont val="Dialog.plain"/>
        <charset val="134"/>
      </rPr>
      <t>    地方出台的津贴补贴（机关）</t>
    </r>
  </si>
  <si>
    <r>
      <rPr>
        <sz val="11"/>
        <color rgb="FF000000"/>
        <rFont val="Dialog.plain"/>
        <charset val="134"/>
      </rPr>
      <t>    其他津贴补贴</t>
    </r>
  </si>
  <si>
    <r>
      <rPr>
        <sz val="11"/>
        <color rgb="FF000000"/>
        <rFont val="Dialog.plain"/>
        <charset val="134"/>
      </rPr>
      <t>   奖金</t>
    </r>
  </si>
  <si>
    <r>
      <rPr>
        <sz val="11"/>
        <color rgb="FF000000"/>
        <rFont val="Dialog.plain"/>
        <charset val="134"/>
      </rPr>
      <t>03</t>
    </r>
  </si>
  <si>
    <r>
      <rPr>
        <sz val="11"/>
        <color rgb="FF000000"/>
        <rFont val="Dialog.plain"/>
        <charset val="134"/>
      </rPr>
      <t>    年终一次性奖金（机关）</t>
    </r>
  </si>
  <si>
    <r>
      <rPr>
        <sz val="11"/>
        <color rgb="FF000000"/>
        <rFont val="Dialog.plain"/>
        <charset val="134"/>
      </rPr>
      <t>    基础绩效奖</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</si>
  <si>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</si>
  <si>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</si>
  <si>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</si>
  <si>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</si>
  <si>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12</t>
    </r>
  </si>
  <si>
    <r>
      <rPr>
        <sz val="11"/>
        <color rgb="FF000000"/>
        <rFont val="Dialog.plain"/>
        <charset val="134"/>
      </rPr>
      <t>    工伤保险</t>
    </r>
  </si>
  <si>
    <r>
      <rPr>
        <sz val="11"/>
        <color rgb="FF000000"/>
        <rFont val="Dialog.plain"/>
        <charset val="134"/>
      </rPr>
      <t>   住房公积金</t>
    </r>
  </si>
  <si>
    <r>
      <rPr>
        <sz val="11"/>
        <color rgb="FF000000"/>
        <rFont val="Dialog.plain"/>
        <charset val="134"/>
      </rPr>
      <t>   其他工资福利支出</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</si>
  <si>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</si>
  <si>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</si>
  <si>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</si>
  <si>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</si>
  <si>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</si>
  <si>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</si>
  <si>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</si>
  <si>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</si>
  <si>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</si>
  <si>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</si>
  <si>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租赁费</t>
    </r>
  </si>
  <si>
    <r>
      <rPr>
        <sz val="11"/>
        <color rgb="FF000000"/>
        <rFont val="Dialog.plain"/>
        <charset val="134"/>
      </rPr>
      <t>   会议费</t>
    </r>
  </si>
  <si>
    <r>
      <rPr>
        <sz val="11"/>
        <color rgb="FF000000"/>
        <rFont val="Dialog.plain"/>
        <charset val="134"/>
      </rPr>
      <t>   培训费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</si>
  <si>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</si>
  <si>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</si>
  <si>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委托业务费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</si>
  <si>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</si>
  <si>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</si>
  <si>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公务用车运行维护费</t>
    </r>
  </si>
  <si>
    <r>
      <rPr>
        <sz val="11"/>
        <color rgb="FF000000"/>
        <rFont val="Dialog.plain"/>
        <charset val="134"/>
      </rPr>
      <t>   其他交通费用</t>
    </r>
  </si>
  <si>
    <r>
      <rPr>
        <sz val="11"/>
        <color rgb="FF000000"/>
        <rFont val="Dialog.plain"/>
        <charset val="134"/>
      </rPr>
      <t>302</t>
    </r>
  </si>
  <si>
    <r>
      <rPr>
        <sz val="11"/>
        <color rgb="FF000000"/>
        <rFont val="Dialog.plain"/>
        <charset val="134"/>
      </rPr>
      <t>39</t>
    </r>
  </si>
  <si>
    <r>
      <rPr>
        <sz val="11"/>
        <color rgb="FF000000"/>
        <rFont val="Dialog.plain"/>
        <charset val="134"/>
      </rPr>
      <t>    公务交通费用</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</si>
  <si>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</si>
  <si>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</si>
  <si>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离退休公用经费</t>
    </r>
  </si>
  <si>
    <r>
      <rPr>
        <sz val="11"/>
        <color rgb="FF000000"/>
        <rFont val="Dialog.plain"/>
        <charset val="134"/>
      </rPr>
      <t>    省领导公用经费</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</si>
  <si>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</si>
  <si>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</si>
  <si>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   离休费</t>
    </r>
  </si>
  <si>
    <r>
      <rPr>
        <sz val="11"/>
        <color rgb="FF000000"/>
        <rFont val="Dialog.plain"/>
        <charset val="134"/>
      </rPr>
      <t>303</t>
    </r>
  </si>
  <si>
    <r>
      <rPr>
        <sz val="11"/>
        <color rgb="FF000000"/>
        <rFont val="Dialog.plain"/>
        <charset val="134"/>
      </rPr>
      <t>01</t>
    </r>
  </si>
  <si>
    <r>
      <rPr>
        <sz val="11"/>
        <color rgb="FF000000"/>
        <rFont val="Dialog.plain"/>
        <charset val="134"/>
      </rPr>
      <t>    基本离休费</t>
    </r>
  </si>
  <si>
    <r>
      <rPr>
        <sz val="11"/>
        <color rgb="FF000000"/>
        <rFont val="Dialog.plain"/>
        <charset val="134"/>
      </rPr>
      <t>   奖励金</t>
    </r>
  </si>
  <si>
    <r>
      <rPr>
        <sz val="11"/>
        <color rgb="FF000000"/>
        <rFont val="Dialog.plain"/>
        <charset val="134"/>
      </rPr>
      <t>09</t>
    </r>
  </si>
  <si>
    <r>
      <rPr>
        <sz val="11"/>
        <color rgb="FF000000"/>
        <rFont val="Dialog.plain"/>
        <charset val="134"/>
      </rPr>
      <t>    独生子女父母奖励</t>
    </r>
  </si>
  <si>
    <r>
      <rPr>
        <sz val="11"/>
        <color rgb="FF000000"/>
        <rFont val="Dialog.plain"/>
        <charset val="134"/>
      </rPr>
      <t>   其他对个人和家庭的补助</t>
    </r>
  </si>
  <si>
    <r>
      <rPr>
        <sz val="11"/>
        <color rgb="FF000000"/>
        <rFont val="Dialog.plain"/>
        <charset val="134"/>
      </rPr>
      <t>  资本性支出</t>
    </r>
  </si>
  <si>
    <r>
      <rPr>
        <sz val="11"/>
        <color rgb="FF000000"/>
        <rFont val="Dialog.plain"/>
        <charset val="134"/>
      </rPr>
      <t>   办公设备购置</t>
    </r>
  </si>
  <si>
    <r>
      <rPr>
        <sz val="11"/>
        <color rgb="FF000000"/>
        <rFont val="Dialog.plain"/>
        <charset val="134"/>
      </rPr>
      <t>   信息网络及软件购置更新</t>
    </r>
  </si>
  <si>
    <r>
      <rPr>
        <sz val="11"/>
        <color rgb="FF000000"/>
        <rFont val="Dialog.plain"/>
        <charset val="134"/>
      </rPr>
      <t>  其他支出</t>
    </r>
  </si>
  <si>
    <r>
      <rPr>
        <sz val="11"/>
        <color rgb="FF000000"/>
        <rFont val="Dialog.plain"/>
        <charset val="134"/>
      </rPr>
      <t>   其他支出</t>
    </r>
  </si>
  <si>
    <r>
      <rPr>
        <sz val="11"/>
        <color rgb="FF000000"/>
        <rFont val="Dialog.plain"/>
        <charset val="134"/>
      </rPr>
      <t>399</t>
    </r>
  </si>
  <si>
    <r>
      <rPr>
        <sz val="11"/>
        <color rgb="FF000000"/>
        <rFont val="Dialog.plain"/>
        <charset val="134"/>
      </rPr>
      <t>    其他支出</t>
    </r>
  </si>
  <si>
    <r>
      <rPr>
        <sz val="11"/>
        <color rgb="FF000000"/>
        <rFont val="Dialog.plain"/>
        <charset val="134"/>
      </rPr>
      <t> 中共四川省委组织部领导人才考试与测评中心</t>
    </r>
  </si>
  <si>
    <r>
      <rPr>
        <sz val="11"/>
        <color rgb="FF000000"/>
        <rFont val="Dialog.plain"/>
        <charset val="134"/>
      </rPr>
      <t>   物业管理费</t>
    </r>
  </si>
  <si>
    <r>
      <rPr>
        <sz val="11"/>
        <color rgb="FF000000"/>
        <rFont val="Dialog.plain"/>
        <charset val="134"/>
      </rPr>
      <t> 四川省党员干部现代远程教育中心</t>
    </r>
  </si>
  <si>
    <r>
      <rPr>
        <sz val="11"/>
        <color rgb="FF000000"/>
        <rFont val="Dialog.plain"/>
        <charset val="134"/>
      </rPr>
      <t> 中共四川省委组织部党员干部服务中心</t>
    </r>
  </si>
  <si>
    <r>
      <rPr>
        <sz val="11"/>
        <color rgb="FF000000"/>
        <rFont val="Dialog.plain"/>
        <charset val="134"/>
      </rPr>
      <t>   绩效工资</t>
    </r>
  </si>
  <si>
    <r>
      <rPr>
        <sz val="11"/>
        <color rgb="FF000000"/>
        <rFont val="Dialog.plain"/>
        <charset val="134"/>
      </rPr>
      <t>   职业年金缴费</t>
    </r>
  </si>
  <si>
    <r>
      <rPr>
        <sz val="11"/>
        <color rgb="FF000000"/>
        <rFont val="Dialog.plain"/>
        <charset val="134"/>
      </rPr>
      <t>    失业保险</t>
    </r>
  </si>
  <si>
    <t>表3</t>
  </si>
  <si>
    <t>一般公共预算支出预算表</t>
  </si>
  <si>
    <t>当年财政拨款安排</t>
  </si>
  <si>
    <r>
      <rPr>
        <sz val="11"/>
        <color rgb="FF000000"/>
        <rFont val="Dialog.plain"/>
        <charset val="134"/>
      </rPr>
      <t>中共四川省委组织部部门</t>
    </r>
  </si>
  <si>
    <t>373</t>
  </si>
  <si>
    <r>
      <rPr>
        <sz val="11"/>
        <color rgb="FF000000"/>
        <rFont val="Times New Roman"/>
        <charset val="134"/>
      </rPr>
      <t> </t>
    </r>
    <r>
      <rPr>
        <sz val="11"/>
        <color rgb="FF000000"/>
        <rFont val="Dialog.plain"/>
        <charset val="134"/>
      </rPr>
      <t>其他组织事务支出</t>
    </r>
  </si>
  <si>
    <t>表3-1</t>
  </si>
  <si>
    <t>一般公共预算基本支出预算表</t>
  </si>
  <si>
    <t>人员经费</t>
  </si>
  <si>
    <t>公用经费</t>
  </si>
  <si>
    <t>301</t>
  </si>
  <si>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</si>
  <si>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</si>
  <si>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</si>
  <si>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</si>
  <si>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</si>
  <si>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3010201</t>
  </si>
  <si>
    <r>
      <rPr>
        <sz val="11"/>
        <color rgb="FF000000"/>
        <rFont val="Dialog.plain"/>
        <charset val="134"/>
      </rPr>
      <t>   国家出台津贴补贴</t>
    </r>
  </si>
  <si>
    <t>3010202</t>
  </si>
  <si>
    <r>
      <rPr>
        <sz val="11"/>
        <color rgb="FF000000"/>
        <rFont val="Dialog.plain"/>
        <charset val="134"/>
      </rPr>
      <t>   地方出台的津贴补贴（机关）</t>
    </r>
  </si>
  <si>
    <t>3010203</t>
  </si>
  <si>
    <r>
      <rPr>
        <sz val="11"/>
        <color rgb="FF000000"/>
        <rFont val="Dialog.plain"/>
        <charset val="134"/>
      </rPr>
      <t>   其他津贴补贴</t>
    </r>
  </si>
  <si>
    <t>30103</t>
  </si>
  <si>
    <r>
      <rPr>
        <sz val="11"/>
        <color rgb="FF000000"/>
        <rFont val="Dialog.plain"/>
        <charset val="134"/>
      </rPr>
      <t>  奖金</t>
    </r>
  </si>
  <si>
    <t>3010301</t>
  </si>
  <si>
    <r>
      <rPr>
        <sz val="11"/>
        <color rgb="FF000000"/>
        <rFont val="Dialog.plain"/>
        <charset val="134"/>
      </rPr>
      <t>   年终一次性奖金（机关）</t>
    </r>
  </si>
  <si>
    <t>3010303</t>
  </si>
  <si>
    <r>
      <rPr>
        <sz val="11"/>
        <color rgb="FF000000"/>
        <rFont val="Dialog.plain"/>
        <charset val="134"/>
      </rPr>
      <t>   基础绩效奖</t>
    </r>
  </si>
  <si>
    <r>
      <rPr>
        <sz val="11"/>
        <color rgb="FF000000"/>
        <rFont val="Dialog.plain"/>
        <charset val="134"/>
      </rPr>
      <t>08</t>
    </r>
  </si>
  <si>
    <t>30108</t>
  </si>
  <si>
    <r>
      <rPr>
        <sz val="11"/>
        <color rgb="FF000000"/>
        <rFont val="Dialog.plain"/>
        <charset val="134"/>
      </rPr>
      <t>  机关事业单位基本养老保险缴费</t>
    </r>
  </si>
  <si>
    <r>
      <rPr>
        <sz val="11"/>
        <color rgb="FF000000"/>
        <rFont val="Dialog.plain"/>
        <charset val="134"/>
      </rPr>
      <t>10</t>
    </r>
  </si>
  <si>
    <t>30110</t>
  </si>
  <si>
    <r>
      <rPr>
        <sz val="11"/>
        <color rgb="FF000000"/>
        <rFont val="Dialog.plain"/>
        <charset val="134"/>
      </rPr>
      <t>  职工基本医疗保险缴费</t>
    </r>
  </si>
  <si>
    <r>
      <rPr>
        <sz val="11"/>
        <color rgb="FF000000"/>
        <rFont val="Dialog.plain"/>
        <charset val="134"/>
      </rPr>
      <t>11</t>
    </r>
  </si>
  <si>
    <t>30111</t>
  </si>
  <si>
    <r>
      <rPr>
        <sz val="11"/>
        <color rgb="FF000000"/>
        <rFont val="Dialog.plain"/>
        <charset val="134"/>
      </rPr>
      <t>  公务员医疗补助缴费</t>
    </r>
  </si>
  <si>
    <t>30112</t>
  </si>
  <si>
    <r>
      <rPr>
        <sz val="11"/>
        <color rgb="FF000000"/>
        <rFont val="Dialog.plain"/>
        <charset val="134"/>
      </rPr>
      <t>  其他社会保障缴费</t>
    </r>
  </si>
  <si>
    <t>3011202</t>
  </si>
  <si>
    <r>
      <rPr>
        <sz val="11"/>
        <color rgb="FF000000"/>
        <rFont val="Dialog.plain"/>
        <charset val="134"/>
      </rPr>
      <t>   工伤保险</t>
    </r>
  </si>
  <si>
    <r>
      <rPr>
        <sz val="11"/>
        <color rgb="FF000000"/>
        <rFont val="Dialog.plain"/>
        <charset val="134"/>
      </rPr>
      <t>13</t>
    </r>
  </si>
  <si>
    <t>30113</t>
  </si>
  <si>
    <r>
      <rPr>
        <sz val="11"/>
        <color rgb="FF000000"/>
        <rFont val="Dialog.plain"/>
        <charset val="134"/>
      </rPr>
      <t>  住房公积金</t>
    </r>
  </si>
  <si>
    <t>30199</t>
  </si>
  <si>
    <r>
      <rPr>
        <sz val="11"/>
        <color rgb="FF000000"/>
        <rFont val="Dialog.plain"/>
        <charset val="134"/>
      </rPr>
      <t>  其他工资福利支出</t>
    </r>
  </si>
  <si>
    <t>3019999</t>
  </si>
  <si>
    <t>302</t>
  </si>
  <si>
    <r>
      <rPr>
        <sz val="11"/>
        <color rgb="FF000000"/>
        <rFont val="Dialog.plain"/>
        <charset val="134"/>
      </rPr>
      <t> 商品和服务支出</t>
    </r>
  </si>
  <si>
    <t>30201</t>
  </si>
  <si>
    <r>
      <rPr>
        <sz val="11"/>
        <color rgb="FF000000"/>
        <rFont val="Dialog.plain"/>
        <charset val="134"/>
      </rPr>
      <t>  办公费</t>
    </r>
  </si>
  <si>
    <t>30202</t>
  </si>
  <si>
    <r>
      <rPr>
        <sz val="11"/>
        <color rgb="FF000000"/>
        <rFont val="Dialog.plain"/>
        <charset val="134"/>
      </rPr>
      <t>  印刷费</t>
    </r>
  </si>
  <si>
    <r>
      <rPr>
        <sz val="11"/>
        <color rgb="FF000000"/>
        <rFont val="Dialog.plain"/>
        <charset val="134"/>
      </rPr>
      <t>05</t>
    </r>
  </si>
  <si>
    <t>30205</t>
  </si>
  <si>
    <r>
      <rPr>
        <sz val="11"/>
        <color rgb="FF000000"/>
        <rFont val="Dialog.plain"/>
        <charset val="134"/>
      </rPr>
      <t>  水费</t>
    </r>
  </si>
  <si>
    <r>
      <rPr>
        <sz val="11"/>
        <color rgb="FF000000"/>
        <rFont val="Dialog.plain"/>
        <charset val="134"/>
      </rPr>
      <t>06</t>
    </r>
  </si>
  <si>
    <t>30206</t>
  </si>
  <si>
    <r>
      <rPr>
        <sz val="11"/>
        <color rgb="FF000000"/>
        <rFont val="Dialog.plain"/>
        <charset val="134"/>
      </rPr>
      <t>  电费</t>
    </r>
  </si>
  <si>
    <r>
      <rPr>
        <sz val="11"/>
        <color rgb="FF000000"/>
        <rFont val="Dialog.plain"/>
        <charset val="134"/>
      </rPr>
      <t>07</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</si>
  <si>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</si>
  <si>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</si>
  <si>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</si>
  <si>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</si>
  <si>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</si>
  <si>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</si>
  <si>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r>
      <rPr>
        <sz val="11"/>
        <color rgb="FF000000"/>
        <rFont val="Dialog.plain"/>
        <charset val="134"/>
      </rPr>
      <t>15</t>
    </r>
  </si>
  <si>
    <t>30215</t>
  </si>
  <si>
    <r>
      <rPr>
        <sz val="11"/>
        <color rgb="FF000000"/>
        <rFont val="Dialog.plain"/>
        <charset val="134"/>
      </rPr>
      <t>  会议费</t>
    </r>
  </si>
  <si>
    <r>
      <rPr>
        <sz val="11"/>
        <color rgb="FF000000"/>
        <rFont val="Dialog.plain"/>
        <charset val="134"/>
      </rPr>
      <t>16</t>
    </r>
  </si>
  <si>
    <t>30216</t>
  </si>
  <si>
    <r>
      <rPr>
        <sz val="11"/>
        <color rgb="FF000000"/>
        <rFont val="Dialog.plain"/>
        <charset val="134"/>
      </rPr>
      <t>  培训费</t>
    </r>
  </si>
  <si>
    <r>
      <rPr>
        <sz val="11"/>
        <color rgb="FF000000"/>
        <rFont val="Dialog.plain"/>
        <charset val="134"/>
      </rPr>
      <t>17</t>
    </r>
  </si>
  <si>
    <t>30217</t>
  </si>
  <si>
    <r>
      <rPr>
        <sz val="11"/>
        <color rgb="FF000000"/>
        <rFont val="Dialog.plain"/>
        <charset val="134"/>
      </rPr>
      <t>  公务接待费</t>
    </r>
  </si>
  <si>
    <r>
      <rPr>
        <sz val="11"/>
        <color rgb="FF000000"/>
        <rFont val="Dialog.plain"/>
        <charset val="134"/>
      </rPr>
      <t>28</t>
    </r>
  </si>
  <si>
    <t>30228</t>
  </si>
  <si>
    <r>
      <rPr>
        <sz val="11"/>
        <color rgb="FF000000"/>
        <rFont val="Dialog.plain"/>
        <charset val="134"/>
      </rPr>
      <t>  工会经费</t>
    </r>
  </si>
  <si>
    <r>
      <rPr>
        <sz val="11"/>
        <color rgb="FF000000"/>
        <rFont val="Dialog.plain"/>
        <charset val="134"/>
      </rPr>
      <t>29</t>
    </r>
  </si>
  <si>
    <t>30229</t>
  </si>
  <si>
    <r>
      <rPr>
        <sz val="11"/>
        <color rgb="FF000000"/>
        <rFont val="Dialog.plain"/>
        <charset val="134"/>
      </rPr>
      <t>  福利费</t>
    </r>
  </si>
  <si>
    <r>
      <rPr>
        <sz val="11"/>
        <color rgb="FF000000"/>
        <rFont val="Dialog.plain"/>
        <charset val="134"/>
      </rPr>
      <t>31</t>
    </r>
  </si>
  <si>
    <t>30231</t>
  </si>
  <si>
    <r>
      <rPr>
        <sz val="11"/>
        <color rgb="FF000000"/>
        <rFont val="Dialog.plain"/>
        <charset val="134"/>
      </rPr>
      <t>  公务用车运行维护费</t>
    </r>
  </si>
  <si>
    <t>30239</t>
  </si>
  <si>
    <r>
      <rPr>
        <sz val="11"/>
        <color rgb="FF000000"/>
        <rFont val="Dialog.plain"/>
        <charset val="134"/>
      </rPr>
      <t>  其他交通费用</t>
    </r>
  </si>
  <si>
    <t>3023901</t>
  </si>
  <si>
    <r>
      <rPr>
        <sz val="11"/>
        <color rgb="FF000000"/>
        <rFont val="Dialog.plain"/>
        <charset val="134"/>
      </rPr>
      <t>   公务交通费用</t>
    </r>
  </si>
  <si>
    <t>30299</t>
  </si>
  <si>
    <r>
      <rPr>
        <sz val="11"/>
        <color rgb="FF000000"/>
        <rFont val="Dialog.plain"/>
        <charset val="134"/>
      </rPr>
      <t>  其他商品和服务支出</t>
    </r>
  </si>
  <si>
    <t>3029901</t>
  </si>
  <si>
    <r>
      <rPr>
        <sz val="11"/>
        <color rgb="FF000000"/>
        <rFont val="Dialog.plain"/>
        <charset val="134"/>
      </rPr>
      <t>   离退休公用经费</t>
    </r>
  </si>
  <si>
    <t>3029902</t>
  </si>
  <si>
    <r>
      <rPr>
        <sz val="11"/>
        <color rgb="FF000000"/>
        <rFont val="Dialog.plain"/>
        <charset val="134"/>
      </rPr>
      <t>   省领导公用经费</t>
    </r>
  </si>
  <si>
    <t>3029909</t>
  </si>
  <si>
    <t>303</t>
  </si>
  <si>
    <r>
      <rPr>
        <sz val="11"/>
        <color rgb="FF000000"/>
        <rFont val="Dialog.plain"/>
        <charset val="134"/>
      </rPr>
      <t> 对个人和家庭的补助</t>
    </r>
  </si>
  <si>
    <t>30301</t>
  </si>
  <si>
    <r>
      <rPr>
        <sz val="11"/>
        <color rgb="FF000000"/>
        <rFont val="Dialog.plain"/>
        <charset val="134"/>
      </rPr>
      <t>  离休费</t>
    </r>
  </si>
  <si>
    <t>3030101</t>
  </si>
  <si>
    <r>
      <rPr>
        <sz val="11"/>
        <color rgb="FF000000"/>
        <rFont val="Dialog.plain"/>
        <charset val="134"/>
      </rPr>
      <t>   基本离休费</t>
    </r>
  </si>
  <si>
    <t>30309</t>
  </si>
  <si>
    <r>
      <rPr>
        <sz val="11"/>
        <color rgb="FF000000"/>
        <rFont val="Dialog.plain"/>
        <charset val="134"/>
      </rPr>
      <t>  奖励金</t>
    </r>
  </si>
  <si>
    <t>3030901</t>
  </si>
  <si>
    <r>
      <rPr>
        <sz val="11"/>
        <color rgb="FF000000"/>
        <rFont val="Dialog.plain"/>
        <charset val="134"/>
      </rPr>
      <t>   独生子女父母奖励</t>
    </r>
  </si>
  <si>
    <t>30399</t>
  </si>
  <si>
    <r>
      <rPr>
        <sz val="11"/>
        <color rgb="FF000000"/>
        <rFont val="Dialog.plain"/>
        <charset val="134"/>
      </rPr>
      <t>  其他对个人和家庭的补助</t>
    </r>
  </si>
  <si>
    <t>30209</t>
  </si>
  <si>
    <r>
      <rPr>
        <sz val="11"/>
        <color rgb="FF000000"/>
        <rFont val="Dialog.plain"/>
        <charset val="134"/>
      </rPr>
      <t>  物业管理费</t>
    </r>
  </si>
  <si>
    <t>30107</t>
  </si>
  <si>
    <r>
      <rPr>
        <sz val="11"/>
        <color rgb="FF000000"/>
        <rFont val="Times New Roman"/>
        <charset val="134"/>
      </rPr>
      <t>  </t>
    </r>
    <r>
      <rPr>
        <sz val="11"/>
        <color rgb="FF000000"/>
        <rFont val="Dialog.plain"/>
        <charset val="134"/>
      </rPr>
      <t>绩效工资</t>
    </r>
  </si>
  <si>
    <t>30109</t>
  </si>
  <si>
    <r>
      <rPr>
        <sz val="11"/>
        <color rgb="FF000000"/>
        <rFont val="Times New Roman"/>
        <charset val="134"/>
      </rPr>
      <t>  </t>
    </r>
    <r>
      <rPr>
        <sz val="11"/>
        <color rgb="FF000000"/>
        <rFont val="Dialog.plain"/>
        <charset val="134"/>
      </rPr>
      <t>职业年金缴费</t>
    </r>
  </si>
  <si>
    <r>
      <rPr>
        <sz val="11"/>
        <color rgb="FF000000"/>
        <rFont val="Times New Roman"/>
        <charset val="134"/>
      </rPr>
      <t>  </t>
    </r>
    <r>
      <rPr>
        <sz val="11"/>
        <color rgb="FF000000"/>
        <rFont val="Dialog.plain"/>
        <charset val="134"/>
      </rPr>
      <t>其他社会保障缴费</t>
    </r>
  </si>
  <si>
    <t>3011201</t>
  </si>
  <si>
    <r>
      <rPr>
        <sz val="11"/>
        <color rgb="FF000000"/>
        <rFont val="Dialog.plain"/>
        <charset val="134"/>
      </rPr>
      <t>   失业保险</t>
    </r>
  </si>
  <si>
    <t>表3-2</t>
  </si>
  <si>
    <t>一般公共预算项目支出预算表</t>
  </si>
  <si>
    <t>金额</t>
  </si>
  <si>
    <t>其中：</t>
  </si>
  <si>
    <r>
      <rPr>
        <sz val="11"/>
        <color rgb="FF000000"/>
        <rFont val="Dialog.plain"/>
        <charset val="134"/>
      </rPr>
      <t>  人才工作经费</t>
    </r>
  </si>
  <si>
    <r>
      <rPr>
        <sz val="11"/>
        <color rgb="FF000000"/>
        <rFont val="Dialog.plain"/>
        <charset val="134"/>
      </rPr>
      <t>  组织工作经费</t>
    </r>
  </si>
  <si>
    <r>
      <rPr>
        <sz val="11"/>
        <color rgb="FF000000"/>
        <rFont val="Dialog.plain"/>
        <charset val="134"/>
      </rPr>
      <t>  重点调研课题专项经费</t>
    </r>
  </si>
  <si>
    <r>
      <rPr>
        <sz val="11"/>
        <color rgb="FF000000"/>
        <rFont val="Dialog.plain"/>
        <charset val="134"/>
      </rPr>
      <t>  单位运转项目</t>
    </r>
  </si>
  <si>
    <r>
      <rPr>
        <sz val="11"/>
        <color rgb="FF000000"/>
        <rFont val="Dialog.plain"/>
        <charset val="134"/>
      </rPr>
      <t>  网络宣传、信息化运行维护费</t>
    </r>
  </si>
  <si>
    <r>
      <rPr>
        <sz val="11"/>
        <color rgb="FF000000"/>
        <rFont val="Dialog.plain"/>
        <charset val="134"/>
      </rPr>
      <t>  全省干部教育培训专项经费</t>
    </r>
  </si>
  <si>
    <r>
      <rPr>
        <sz val="11"/>
        <color rgb="FF000000"/>
        <rFont val="Dialog.plain"/>
        <charset val="134"/>
      </rPr>
      <t>  巩固拓展脱贫攻坚成果工作经费</t>
    </r>
  </si>
  <si>
    <r>
      <rPr>
        <sz val="11"/>
        <color rgb="FF000000"/>
        <rFont val="Dialog.plain"/>
        <charset val="134"/>
      </rPr>
      <t>  为在村任职的选调生购买重大疾病和人身意外伤害综合保险</t>
    </r>
  </si>
  <si>
    <r>
      <rPr>
        <sz val="11"/>
        <color rgb="FF000000"/>
        <rFont val="Dialog.plain"/>
        <charset val="134"/>
      </rPr>
      <t>  部机关统计工作专项经费</t>
    </r>
  </si>
  <si>
    <r>
      <rPr>
        <sz val="11"/>
        <color rgb="FF000000"/>
        <rFont val="Dialog.plain"/>
        <charset val="134"/>
      </rPr>
      <t>  部机关帮扶工作经费</t>
    </r>
  </si>
  <si>
    <r>
      <rPr>
        <sz val="11"/>
        <color rgb="FF000000"/>
        <rFont val="Times New Roman"/>
        <charset val="134"/>
      </rPr>
      <t>  </t>
    </r>
    <r>
      <rPr>
        <sz val="11"/>
        <color rgb="FF000000"/>
        <rFont val="Dialog.plain"/>
        <charset val="134"/>
      </rPr>
      <t>省内结对帮扶干部人才经费</t>
    </r>
  </si>
  <si>
    <r>
      <rPr>
        <sz val="11"/>
        <color rgb="FF000000"/>
        <rFont val="Dialog.plain"/>
        <charset val="134"/>
      </rPr>
      <t>  继续实施-四川省组织系统数据中心增容工程维修项目</t>
    </r>
  </si>
  <si>
    <r>
      <rPr>
        <sz val="11"/>
        <color rgb="FF000000"/>
        <rFont val="Dialog.plain"/>
        <charset val="134"/>
      </rPr>
      <t>  继续实施-全省干部教育培训专项经费</t>
    </r>
  </si>
  <si>
    <r>
      <rPr>
        <sz val="11"/>
        <color rgb="FF000000"/>
        <rFont val="Dialog.plain"/>
        <charset val="134"/>
      </rPr>
      <t>  继续实施-网络宣传、信息化运行维护费</t>
    </r>
  </si>
  <si>
    <r>
      <rPr>
        <sz val="11"/>
        <color rgb="FF000000"/>
        <rFont val="Dialog.plain"/>
        <charset val="134"/>
      </rPr>
      <t>  办公设备购置经费</t>
    </r>
  </si>
  <si>
    <r>
      <rPr>
        <sz val="11"/>
        <color rgb="FF000000"/>
        <rFont val="Dialog.plain"/>
        <charset val="134"/>
      </rPr>
      <t>  曾担任省部级实职离退休干部到省外参观考察经费（二分）</t>
    </r>
  </si>
  <si>
    <r>
      <rPr>
        <sz val="11"/>
        <color rgb="FF000000"/>
        <rFont val="Dialog.plain"/>
        <charset val="134"/>
      </rPr>
      <t>  设备购置费</t>
    </r>
  </si>
  <si>
    <r>
      <rPr>
        <sz val="11"/>
        <color rgb="FF000000"/>
        <rFont val="Dialog.plain"/>
        <charset val="134"/>
      </rPr>
      <t>  人才引进和培养工作经费</t>
    </r>
  </si>
  <si>
    <r>
      <rPr>
        <sz val="11"/>
        <color rgb="FF000000"/>
        <rFont val="Dialog.plain"/>
        <charset val="134"/>
      </rPr>
      <t>  信息化运行维护费</t>
    </r>
  </si>
  <si>
    <r>
      <rPr>
        <sz val="11"/>
        <color rgb="FF000000"/>
        <rFont val="Dialog.plain"/>
        <charset val="134"/>
      </rPr>
      <t>  设备购置经费</t>
    </r>
  </si>
  <si>
    <r>
      <rPr>
        <sz val="11"/>
        <color rgb="FF000000"/>
        <rFont val="Dialog.plain"/>
        <charset val="134"/>
      </rPr>
      <t>  党员教育中心专项工作费</t>
    </r>
  </si>
  <si>
    <r>
      <rPr>
        <sz val="11"/>
        <color rgb="FF000000"/>
        <rFont val="Dialog.plain"/>
        <charset val="134"/>
      </rPr>
      <t>  译制民族语言课件等课件制作经费</t>
    </r>
  </si>
  <si>
    <r>
      <rPr>
        <sz val="11"/>
        <color rgb="FF000000"/>
        <rFont val="Dialog.plain"/>
        <charset val="134"/>
      </rPr>
      <t>  全省党员教育融媒体中心工作费用</t>
    </r>
  </si>
  <si>
    <r>
      <rPr>
        <sz val="11"/>
        <color rgb="FF000000"/>
        <rFont val="Dialog.plain"/>
        <charset val="134"/>
      </rPr>
      <t>  智慧党建云平台运营经费</t>
    </r>
  </si>
  <si>
    <r>
      <rPr>
        <sz val="11"/>
        <color rgb="FF000000"/>
        <rFont val="Dialog.plain"/>
        <charset val="134"/>
      </rPr>
      <t>  党员教育课件制作费</t>
    </r>
  </si>
  <si>
    <r>
      <rPr>
        <sz val="11"/>
        <color rgb="FF000000"/>
        <rFont val="Dialog.plain"/>
        <charset val="134"/>
      </rPr>
      <t>  党员教育系列主题活动经费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</si>
  <si>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</si>
  <si>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</si>
  <si>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</si>
  <si>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</si>
  <si>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</si>
  <si>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</si>
  <si>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</si>
  <si>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</si>
  <si>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</si>
  <si>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</si>
  <si>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</si>
  <si>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</si>
  <si>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注：此表无数据</t>
  </si>
  <si>
    <t>表4-1</t>
  </si>
  <si>
    <t>政府性基金预算“三公”经费支出预算表</t>
  </si>
  <si>
    <t>表5</t>
  </si>
  <si>
    <t>国有资本经营预算支出预算表</t>
  </si>
  <si>
    <t>本年国有资本经营预算支出</t>
  </si>
  <si>
    <t>表6</t>
  </si>
  <si>
    <t>部门预算项目绩效目标表（2025年度）</t>
  </si>
  <si>
    <t>单位名称</t>
  </si>
  <si>
    <t>项目名称</t>
  </si>
  <si>
    <t>年度目标</t>
  </si>
  <si>
    <t>一级指标</t>
  </si>
  <si>
    <t>二级指标</t>
  </si>
  <si>
    <t>三级指标</t>
  </si>
  <si>
    <t>指标性质</t>
  </si>
  <si>
    <t>指标值</t>
  </si>
  <si>
    <t>度量单位</t>
  </si>
  <si>
    <t>权重</t>
  </si>
  <si>
    <t>指标方向性</t>
  </si>
  <si>
    <r>
      <rPr>
        <sz val="10"/>
        <color rgb="FF000000"/>
        <rFont val="Dialog.plain"/>
        <charset val="134"/>
      </rPr>
      <t>373-</t>
    </r>
    <r>
      <rPr>
        <sz val="10"/>
        <color rgb="FF000000"/>
        <rFont val="宋体"/>
        <charset val="134"/>
      </rPr>
      <t>中共四川省委组织部</t>
    </r>
  </si>
  <si>
    <t>373001-中国共产党四川省委员会组织部</t>
  </si>
  <si>
    <t>人才工作经费</t>
  </si>
  <si>
    <t>1.举办重大人才活动。主要包括知名高校四川人才活动周、现代化产业体系人才创新创业成果发布及金融资本对接系列活动。 2.实施人才计划项目。主要包括实施创新型企业家培养计划、“西部之光”人才培养计划、川渝青年英才研修培养计划,举办人才工作专题研讨班等。 3.深化省校战略合作。主要包括举行省校合作科技对接活动、系列省校战略合作签约仪式等。 4.优化人才发展环境。主要包括举办新入选专家政策培训等。</t>
  </si>
  <si>
    <t>产出指标</t>
  </si>
  <si>
    <t>时效指标</t>
  </si>
  <si>
    <t>完成时限</t>
  </si>
  <si>
    <t>≤</t>
  </si>
  <si>
    <t>12</t>
  </si>
  <si>
    <t>月</t>
  </si>
  <si>
    <t>10</t>
  </si>
  <si>
    <t>效益指标</t>
  </si>
  <si>
    <t>经济效益指标</t>
  </si>
  <si>
    <t>为推动全省高质量发展提供人才支撑和智力保障</t>
  </si>
  <si>
    <t>定性</t>
  </si>
  <si>
    <t>精心实施重点人才项目，高水平办好知名高校四川人才活动周”等重大招才引智活动，推进高能级创新平台建设，为推动新时代治蜀兴川再上新台阶集聚更多优秀人才和创新创业团队</t>
  </si>
  <si>
    <t>20</t>
  </si>
  <si>
    <t>质量指标</t>
  </si>
  <si>
    <t>扩大人才开放合作</t>
  </si>
  <si>
    <t>推进川渝人才合作走深走实、深化拓展省校省院省企战略合作</t>
  </si>
  <si>
    <t>满意度指标</t>
  </si>
  <si>
    <t>服务对象满意度指标</t>
  </si>
  <si>
    <t>优化人才发展环境</t>
  </si>
  <si>
    <t>深化人才发展体制机制改革，加强省级人才计划入选者示范培训，加大先进人才典型宣传力度，推动形成尚贤爱才、近悦远来的社会环境</t>
  </si>
  <si>
    <t>加大高层次人才集聚力度</t>
  </si>
  <si>
    <t>加大科技创新主力军集聚力度，多层面、多渠道引进培养一批科技领军人才和创新团队</t>
  </si>
  <si>
    <t>曾担任省部级实职离退休干部到省外参观考察经费（二分）</t>
  </si>
  <si>
    <t>从2013年起，省级部门每两年一次安排曾担任省部级实职离退休干部到省外参观考察。</t>
  </si>
  <si>
    <t>在年内完成参观考察</t>
  </si>
  <si>
    <t>数量指标</t>
  </si>
  <si>
    <t>预算编制准确率</t>
  </si>
  <si>
    <t>%</t>
  </si>
  <si>
    <t>安排考察人数</t>
  </si>
  <si>
    <t>2</t>
  </si>
  <si>
    <t>人</t>
  </si>
  <si>
    <t>反向指标</t>
  </si>
  <si>
    <t>运转保障率</t>
  </si>
  <si>
    <t>≥</t>
  </si>
  <si>
    <t>95</t>
  </si>
  <si>
    <t>30</t>
  </si>
  <si>
    <t>组织工作经费</t>
  </si>
  <si>
    <t>完成加强全省市县（特别是贫困地区、藏区），高校、省管国企等领导班子建设，确保组织建设、公务员管理等专项业务顺利开展，做好干部提能等相关工作。</t>
  </si>
  <si>
    <t>严把公务员队伍入口关</t>
  </si>
  <si>
    <t>优</t>
  </si>
  <si>
    <t>5</t>
  </si>
  <si>
    <t>成本指标</t>
  </si>
  <si>
    <t>经济成本指标</t>
  </si>
  <si>
    <t>公务员先进典型疗养人均费用</t>
  </si>
  <si>
    <t>1000</t>
  </si>
  <si>
    <t>元</t>
  </si>
  <si>
    <t>聘任制公务员招聘宣讲</t>
  </si>
  <si>
    <t>社会效益指标</t>
  </si>
  <si>
    <t>通过印发查核工作规程、政策汇编提升查核工作质效</t>
  </si>
  <si>
    <t>高中低</t>
  </si>
  <si>
    <t>先进典型公务员休假疗养人数</t>
  </si>
  <si>
    <t>公开选调公务员人数</t>
  </si>
  <si>
    <t>＞</t>
  </si>
  <si>
    <t>80</t>
  </si>
  <si>
    <t>部史部风展陈项目建设成本</t>
  </si>
  <si>
    <t>3.6</t>
  </si>
  <si>
    <t>万元</t>
  </si>
  <si>
    <t>完成选调优秀毕业生时间</t>
  </si>
  <si>
    <t>进一步发挥公务员先进典型示范引领作用</t>
  </si>
  <si>
    <t>优良中差</t>
  </si>
  <si>
    <t>开展内部审计工作</t>
  </si>
  <si>
    <t>1</t>
  </si>
  <si>
    <t>次</t>
  </si>
  <si>
    <t>公务员公开遴选试题科学性、进准度</t>
  </si>
  <si>
    <t>部史部风更新维护次数</t>
  </si>
  <si>
    <t>选调优秀毕业生来川工作人数</t>
  </si>
  <si>
    <t>2000</t>
  </si>
  <si>
    <t>制作公务员奖励证书、奖章个数</t>
  </si>
  <si>
    <t>5000</t>
  </si>
  <si>
    <t>个</t>
  </si>
  <si>
    <t>重点调研课题专项经费</t>
  </si>
  <si>
    <t>深入学习贯彻习近平新时代中国特色社会主义思想，认真落实全国全省部长会议任务部署，坚持以改革创新精神破解组织工作重点难题，持续用力加强和改进调查研究工作，推动组织工作高质量发展。</t>
  </si>
  <si>
    <t>按时完成课题研究</t>
  </si>
  <si>
    <t>部领导、相关处室负责同志、部分专家学者评价课题成果满意度</t>
  </si>
  <si>
    <t>优良中低差</t>
  </si>
  <si>
    <t>整合高校、市州力量聚智聚力联合攻关</t>
  </si>
  <si>
    <t>调研成果获奖情况</t>
  </si>
  <si>
    <t>完成课题研究</t>
  </si>
  <si>
    <t>25</t>
  </si>
  <si>
    <t>解决组织工作当前重点难点问题</t>
  </si>
  <si>
    <t>可持续影响指标</t>
  </si>
  <si>
    <t>课题成果转化为工作成果、实践成果、制度成果</t>
  </si>
  <si>
    <t>可持续发展指标</t>
  </si>
  <si>
    <t>前瞻谋划未来一个时期组织工作重点任务</t>
  </si>
  <si>
    <t>形成课题报告</t>
  </si>
  <si>
    <t>四川省组织工作研究文选每页单价</t>
  </si>
  <si>
    <t>单位运转项目</t>
  </si>
  <si>
    <t>为维持部门正常运转，确保省委组织部各项职能职责能正确履行。</t>
  </si>
  <si>
    <t>电梯年检次数</t>
  </si>
  <si>
    <t>15</t>
  </si>
  <si>
    <t>持续保障借调人员住房需求</t>
  </si>
  <si>
    <t>饮水机租赁数量</t>
  </si>
  <si>
    <t>＝</t>
  </si>
  <si>
    <t>8</t>
  </si>
  <si>
    <t>台（套）</t>
  </si>
  <si>
    <t>固定资产清理次数</t>
  </si>
  <si>
    <t>大厅屏幕维保成本</t>
  </si>
  <si>
    <t>网络宣传、信息化运行维护费</t>
  </si>
  <si>
    <t>用于“12380举报平台”、四川省省直机关公务员工资管理系统、移动办公平台、全省组工信息一体化平台、政务云监管平台等系统运维。</t>
  </si>
  <si>
    <t>举报信息系统软、硬件升级</t>
  </si>
  <si>
    <t>数据库每套成本</t>
  </si>
  <si>
    <t>万</t>
  </si>
  <si>
    <t>提升工资业务审核效率</t>
  </si>
  <si>
    <t>生态环境成本指标</t>
  </si>
  <si>
    <t>无纸化办公、减少纸质文档使用</t>
  </si>
  <si>
    <t>工资管理系统投诉率</t>
  </si>
  <si>
    <t>系统应用持续性</t>
  </si>
  <si>
    <t>维护应用模块</t>
  </si>
  <si>
    <t>各类系统维护次数</t>
  </si>
  <si>
    <t>购买数据库软件</t>
  </si>
  <si>
    <t>套</t>
  </si>
  <si>
    <t>全省干部教育培训专项经费</t>
  </si>
  <si>
    <t>全省干部教育培训将以政治建设为统领，以学习贯彻二十大思想为主线，以服务省委战略部署、培养高素质干部队伍为中心，统筹布局、系统推进、整合资源、创新方法、深化改革，大力提升全省干部教育培训的时代性、针对性、有效性，为全面建设社会主义现代化四川提供坚强智力支撑。</t>
  </si>
  <si>
    <t>政策业务培训</t>
  </si>
  <si>
    <t>期</t>
  </si>
  <si>
    <t>重点专题培训</t>
  </si>
  <si>
    <t>培训计划按期完成率</t>
  </si>
  <si>
    <t>90</t>
  </si>
  <si>
    <t>项目完成率</t>
  </si>
  <si>
    <t>持续提高各级领导干部的政治能力和履职能力</t>
  </si>
  <si>
    <t>学员合格率</t>
  </si>
  <si>
    <t>考试测试</t>
  </si>
  <si>
    <t>培训对象满意度</t>
  </si>
  <si>
    <t>年</t>
  </si>
  <si>
    <t>巩固拓展脱贫攻坚成果工作经费</t>
  </si>
  <si>
    <t>加强新一轮帮扶干部人才选派管理服务和宣传引导，进一步提升帮扶工作整体水平。</t>
  </si>
  <si>
    <t>帮扶任务完成率</t>
  </si>
  <si>
    <t>各类帮扶干部人才满意度</t>
  </si>
  <si>
    <t>进一步提升帮扶工作实效</t>
  </si>
  <si>
    <t>完成时间</t>
  </si>
  <si>
    <t>省级主流以上媒体刊载宣传稿件20篇</t>
  </si>
  <si>
    <t>篇</t>
  </si>
  <si>
    <t>差旅费</t>
  </si>
  <si>
    <t>为在村任职的选调生购买重大疾病和人身意外伤害综合保险</t>
  </si>
  <si>
    <t>依据中央组织部印发《关于为大学生村官办理重大疾病和人身意外伤害综合保险的通知》（组厅字[2011]59号）和《关于选调生到村任职、按照大学生村官管理有关问题的答复》（《组工通讯》2020年第41期）有关要求，省级组织部门按照大学生村官有关待遇，为在村任职的选调生购买重大疾病和人身意外伤害综合保险。</t>
  </si>
  <si>
    <t>激发到村任职选调生工作积极性</t>
  </si>
  <si>
    <t>为到村任职选调生购买重大疾病和人身意外伤害综合保险</t>
  </si>
  <si>
    <t>6000</t>
  </si>
  <si>
    <t>人/年</t>
  </si>
  <si>
    <t>提升到村任职选调生安全感</t>
  </si>
  <si>
    <t>帮扶对象满意度指标</t>
  </si>
  <si>
    <t>到村任职选调生满意度</t>
  </si>
  <si>
    <t>保险期内被保险的到村任职选调生出险情况能够及时得到赔偿款</t>
  </si>
  <si>
    <t>个工作日</t>
  </si>
  <si>
    <t>全覆盖为到村任职选调生购买重大疾病和人身意外伤害综合保险</t>
  </si>
  <si>
    <t>100</t>
  </si>
  <si>
    <t>部机关统计工作专项经费</t>
  </si>
  <si>
    <t>向中组部报送全省党内统计、干部统计数据和综合分析研究、组织工作选题分析研究报告。</t>
  </si>
  <si>
    <t>分析报告产生数量</t>
  </si>
  <si>
    <t>年报审核结果</t>
  </si>
  <si>
    <t>分</t>
  </si>
  <si>
    <t>业务能力提升</t>
  </si>
  <si>
    <t>高低差</t>
  </si>
  <si>
    <t>统计工作开支成本</t>
  </si>
  <si>
    <t>64</t>
  </si>
  <si>
    <t>部机关帮扶工作经费</t>
  </si>
  <si>
    <t>按照2024年省直机关工委及部机关有关帮扶文件要求，高质量完成帮扶任务。</t>
  </si>
  <si>
    <t>帮扶成效</t>
  </si>
  <si>
    <t>贫困户满意度</t>
  </si>
  <si>
    <t>开展贫困户慰问</t>
  </si>
  <si>
    <t>60</t>
  </si>
  <si>
    <t>贫困户经济状况</t>
  </si>
  <si>
    <t>有所改善</t>
  </si>
  <si>
    <t>计划项目在年度内完成</t>
  </si>
  <si>
    <t>帮扶贫困户</t>
  </si>
  <si>
    <t>户</t>
  </si>
  <si>
    <t>省内结对帮扶干部人才经费</t>
  </si>
  <si>
    <t>做好省内对口帮扶、东西部协作、中央单位在川定点帮扶干部人才保障工作。</t>
  </si>
  <si>
    <t>帮扶干部人才是否满意</t>
  </si>
  <si>
    <t>发放补助人数</t>
  </si>
  <si>
    <t>1600</t>
  </si>
  <si>
    <t>对乡村振兴工作的促性作用</t>
  </si>
  <si>
    <t>人均金额</t>
  </si>
  <si>
    <t>资金发放时限</t>
  </si>
  <si>
    <t>帮扶干部发放覆盖率</t>
  </si>
  <si>
    <t>激励帮扶干部人才奋发有为、干事创业</t>
  </si>
  <si>
    <t>继续实施-四川省组织系统数据中心增容工程维修项目</t>
  </si>
  <si>
    <t>对省委组织部数据中心相关用电负荷进行用电容量增加及双电源改造，全面提升数据中心供电可靠性，保障重要数据的安全可靠存储和使用。</t>
  </si>
  <si>
    <t>完成改造时间</t>
  </si>
  <si>
    <t>设备利用率</t>
  </si>
  <si>
    <t>使用人员满意度</t>
  </si>
  <si>
    <t>购置设备数量</t>
  </si>
  <si>
    <t>台/套</t>
  </si>
  <si>
    <t>设备使用年限</t>
  </si>
  <si>
    <t>安装工程验收合格率</t>
  </si>
  <si>
    <t>项目经费使用</t>
  </si>
  <si>
    <t>139.83</t>
  </si>
  <si>
    <t>设备质量合格率</t>
  </si>
  <si>
    <t>继续实施-全省干部教育培训专项经费</t>
  </si>
  <si>
    <t>全省干部教育培训将以政治建设为统领，以学习贯彻二十大思想为主线，以服务省委战略部署、培养高素质干部队伍为中心，为全面建设社会主义现代化四川提供坚强智力支撑。</t>
  </si>
  <si>
    <t>学员参训率</t>
  </si>
  <si>
    <t>学员参训满意度</t>
  </si>
  <si>
    <t>4</t>
  </si>
  <si>
    <t>继续实施-网络宣传、信息化运行维护费</t>
  </si>
  <si>
    <t>根据中央组织部相关文件要求，开展网络宣传、舆情监测工作，移动办公平台、政务云监管平台等系统运维。</t>
  </si>
  <si>
    <t>系统维护更新频次</t>
  </si>
  <si>
    <t>平台使用周期</t>
  </si>
  <si>
    <t>平台交付时间</t>
  </si>
  <si>
    <t>改造应用模块</t>
  </si>
  <si>
    <t>软硬件设备升级</t>
  </si>
  <si>
    <t>办公设备购置经费</t>
  </si>
  <si>
    <t>购置部机关所需办公设备，保障单位办公正常运转。</t>
  </si>
  <si>
    <t>正向指标</t>
  </si>
  <si>
    <t>35</t>
  </si>
  <si>
    <t>设备故障率</t>
  </si>
  <si>
    <t>政府采购率</t>
  </si>
  <si>
    <t>373601-中共四川省委组织部领导人才考试与测评中心</t>
  </si>
  <si>
    <t>设备购置费</t>
  </si>
  <si>
    <t>为保障四川省人才之家活动开展，增配设备</t>
  </si>
  <si>
    <t>达到预期使用要求</t>
  </si>
  <si>
    <t>预计使用年限</t>
  </si>
  <si>
    <t>增配设备</t>
  </si>
  <si>
    <t>服务对象满意度</t>
  </si>
  <si>
    <t>设备购置费用</t>
  </si>
  <si>
    <t>设备验收检查</t>
  </si>
  <si>
    <t>10月底前完成</t>
  </si>
  <si>
    <t>人才引进和培养工作经费</t>
  </si>
  <si>
    <t>1.运营维护人才之家； 2.联系服务专家； 3.招才引智服务； 4.人才工作宣传； 5.综合保障服务</t>
  </si>
  <si>
    <t>人才创新创业服务</t>
  </si>
  <si>
    <t>场次</t>
  </si>
  <si>
    <t>举办招才引智活动</t>
  </si>
  <si>
    <t>运维人才之家</t>
  </si>
  <si>
    <t>高层次专家满意度</t>
  </si>
  <si>
    <t>培养高层次人才</t>
  </si>
  <si>
    <t>500</t>
  </si>
  <si>
    <t>人次</t>
  </si>
  <si>
    <t>高层次人才需求回复</t>
  </si>
  <si>
    <t>工作日</t>
  </si>
  <si>
    <t>举办大型人才活动</t>
  </si>
  <si>
    <t>10000</t>
  </si>
  <si>
    <t>走访慰问高层次人才</t>
  </si>
  <si>
    <t>乡村人才振兴</t>
  </si>
  <si>
    <t>优良差</t>
  </si>
  <si>
    <t>引导人才向基层一线流动</t>
  </si>
  <si>
    <t>信息化运行维护费</t>
  </si>
  <si>
    <t>为完善专家人才信息化建设，更新及维护人才信息库、天府英才卡系统和四川人才工作网。</t>
  </si>
  <si>
    <t>用户使用情况反馈</t>
  </si>
  <si>
    <t>浏览量增长</t>
  </si>
  <si>
    <t>0.5</t>
  </si>
  <si>
    <t>万人次</t>
  </si>
  <si>
    <t>验收满意度</t>
  </si>
  <si>
    <t>更新天府英才卡网上综合服务平台</t>
  </si>
  <si>
    <t>维护系统</t>
  </si>
  <si>
    <t>个（套）</t>
  </si>
  <si>
    <t>保障系统信息安全</t>
  </si>
  <si>
    <t>设备使用效率</t>
  </si>
  <si>
    <t>系统使用持续性</t>
  </si>
  <si>
    <t>373603-四川省党员干部现代远程教育中心</t>
  </si>
  <si>
    <t>设备购置经费</t>
  </si>
  <si>
    <t>保密机房精密空调购置及维护</t>
  </si>
  <si>
    <t>6</t>
  </si>
  <si>
    <t>党员教育中心专项工作费</t>
  </si>
  <si>
    <t xml:space="preserve">1.党员教育信息化专用机房维保。 2.党员教育专项工作技术指导、咨询服务、专业评审。 3.委托开展党员教育教材库建设管理。 4.党员教育信息化网络技术保障。 </t>
  </si>
  <si>
    <t>业务保障：全面完成党员教育工作任务</t>
  </si>
  <si>
    <t>后勤保障成本：加强风险控制，避免合同外支出。</t>
  </si>
  <si>
    <t>撰写调研课题</t>
  </si>
  <si>
    <t>后勤保障成本：加强管理，严格控制维修费用，减少不必要的支出，安全无事故</t>
  </si>
  <si>
    <t>运行安全：党员教育系列平台有序运转</t>
  </si>
  <si>
    <t>机房维保</t>
  </si>
  <si>
    <t>译制民族语言课件等课件制作经费</t>
  </si>
  <si>
    <t>1.制作“让党旗高高飘扬”视频彩铃微党课 2.制作“书记龙门阵”主题坝坝会 3.制作基层党课报告汇编音像教材 4.制作先进典型事迹视频教育课件 5.制作“红色瞬间”基层党建阵地微视频 6.制作“党课星期天”音频课件 7.民族语言课件译制配套补助 6.拍摄我省重大先进典型事迹专题片进行宣传推广 7.继续配合中组部做好少数民族课件译制工作。</t>
  </si>
  <si>
    <t>制作“书记龙门阵“主题坝坝会</t>
  </si>
  <si>
    <t>3</t>
  </si>
  <si>
    <t>制作“红色瞬间”基层党建阵地微视频</t>
  </si>
  <si>
    <t>制作先进典型教育等课件</t>
  </si>
  <si>
    <t>营造党员教育浓厚学习氛围</t>
  </si>
  <si>
    <t>制作“党课星期天”音频课件</t>
  </si>
  <si>
    <t>54</t>
  </si>
  <si>
    <t>制作基层党课报告汇编音像教材</t>
  </si>
  <si>
    <t>册</t>
  </si>
  <si>
    <t>制作视频彩铃微党课</t>
  </si>
  <si>
    <t>全省党员教育融媒体中心工作费用</t>
  </si>
  <si>
    <t>1.《四川党建》电视栏目制播服务。 2.“红色矩阵”、远程教育站点系统等党员教育阵地系统升级建设。</t>
  </si>
  <si>
    <t>受到党员群众普遍欢迎</t>
  </si>
  <si>
    <t>48期</t>
  </si>
  <si>
    <t>48</t>
  </si>
  <si>
    <t>“红色矩阵”、远程教育站点系统等党员教育阵地系统升级建设</t>
  </si>
  <si>
    <t>增强党员素质和能力</t>
  </si>
  <si>
    <t>智慧党建云平台运营经费</t>
  </si>
  <si>
    <t xml:space="preserve">智慧党建云平台运营服务。包括智慧党建云平台（网站、学习平台）、微信公众号、12371手机报内容运营服务，人工客服服务，平台技术运营服务，CDN流量分发、媒资管理服务，策划组织线下专题活动。 </t>
  </si>
  <si>
    <t>平均每工作日更新栏目</t>
  </si>
  <si>
    <t>全年运维服务于四川省500万党员的智慧党建平台（网站、学习平台），全年无故障运行时间。</t>
  </si>
  <si>
    <t>平均每周完成视频课程资源的转码、编目、上传、审核</t>
  </si>
  <si>
    <t>门</t>
  </si>
  <si>
    <t>提供现场支撑技术保障人员。</t>
  </si>
  <si>
    <t>全年运维基于四川省政务云的互联网、政务网区的45台服务器，全年无故障运行时间。</t>
  </si>
  <si>
    <t>提供可供全省500万党员在线点播观看视频服务的媒资系统，存储课程量。</t>
  </si>
  <si>
    <t>8000</t>
  </si>
  <si>
    <t>全年完成大型专题策划、设计和制作，并进行全年的资源和信息内容运维。</t>
  </si>
  <si>
    <t>通过平台信息发布，推动党员经常性教育取得实效</t>
  </si>
  <si>
    <t>根据需要采编党媒信息，并以手机报形式推送全省党员。</t>
  </si>
  <si>
    <t>批</t>
  </si>
  <si>
    <t>党员教育课件制作费</t>
  </si>
  <si>
    <t>制作党员教育精品课件30部左右</t>
  </si>
  <si>
    <t>营造党员教育浓厚氛围</t>
  </si>
  <si>
    <t>制作精品课件</t>
  </si>
  <si>
    <t>部</t>
  </si>
  <si>
    <t>党员教育系列主题活动经费</t>
  </si>
  <si>
    <t>1.一片区（行业）一活动；2.流动党员主题党日活动；3.“每月送”活动</t>
  </si>
  <si>
    <t>举办片区（行业）活动</t>
  </si>
  <si>
    <t>7</t>
  </si>
  <si>
    <t>场</t>
  </si>
  <si>
    <t>“每月送”活动</t>
  </si>
  <si>
    <t>举办流动党员主题党日活动</t>
  </si>
  <si>
    <t>表7</t>
  </si>
  <si>
    <t>2025年度部门整体绩效目标</t>
  </si>
  <si>
    <t>单位：万元</t>
  </si>
  <si>
    <t>部门名称</t>
  </si>
  <si>
    <t>中国共产党四川省委员会</t>
  </si>
  <si>
    <t>年度部门整体预算</t>
  </si>
  <si>
    <t>资金总额</t>
  </si>
  <si>
    <t>财政拨款</t>
  </si>
  <si>
    <t>其他资金</t>
  </si>
  <si>
    <t>收入预算</t>
  </si>
  <si>
    <t>支出预算</t>
  </si>
  <si>
    <t>年度总体目标</t>
  </si>
  <si>
    <t>坚持以习近平新时代中国特色社会主义思想为指导，深入学习贯彻习近平总书记关于党的建设的重要思想和对四川工作系列重要指示精神，按照中央和省委部署要求，坚持不懈用党的创新理论凝心铸魂，着力建设政治过硬、敢于担当、锐意改革、实绩突出、清正廉洁的高素质干部队伍，加快建设具有全国影响力的创新人才集聚高地，抓实党的组织体系建设和党员队伍建设，为奋力谱写中国式现代化四川新篇章提供坚强组织保证。</t>
  </si>
  <si>
    <t>管理效率</t>
  </si>
  <si>
    <t>序号</t>
  </si>
  <si>
    <t>指标参考值</t>
  </si>
  <si>
    <t>三年均值</t>
  </si>
  <si>
    <t>预算管理</t>
  </si>
  <si>
    <t>财政拨款预算偏离度</t>
  </si>
  <si>
    <t>10%</t>
  </si>
  <si>
    <t>19.52%</t>
  </si>
  <si>
    <t>6.01%</t>
  </si>
  <si>
    <t>10.84%</t>
  </si>
  <si>
    <t>41.71%</t>
  </si>
  <si>
    <t>预算年终结余率</t>
  </si>
  <si>
    <t>13.37%</t>
  </si>
  <si>
    <t>22.48%</t>
  </si>
  <si>
    <t>8.89%</t>
  </si>
  <si>
    <t>8.75%</t>
  </si>
  <si>
    <t>一般性支出金额</t>
  </si>
  <si>
    <t>1215万元</t>
  </si>
  <si>
    <t>1216.34万元</t>
  </si>
  <si>
    <t>财务管理</t>
  </si>
  <si>
    <t>财务管理规范</t>
  </si>
  <si>
    <t>资产管理</t>
  </si>
  <si>
    <t>资产配置预算偏离度</t>
  </si>
  <si>
    <t>采购管理</t>
  </si>
  <si>
    <t>采购执行率</t>
  </si>
  <si>
    <t>85%</t>
  </si>
  <si>
    <t>83.93%</t>
  </si>
  <si>
    <t>82.99%</t>
  </si>
  <si>
    <t>98.71%</t>
  </si>
  <si>
    <t>70.08%</t>
  </si>
  <si>
    <t>履职效能</t>
  </si>
  <si>
    <t>指标值（包括数字及文字描述）</t>
  </si>
  <si>
    <t>≤10月</t>
  </si>
  <si>
    <t>≥80人</t>
  </si>
  <si>
    <t>全年完成各类干部培训</t>
  </si>
  <si>
    <t>≥30期</t>
  </si>
  <si>
    <t>参训学员合格率</t>
  </si>
  <si>
    <t>≥95%</t>
  </si>
  <si>
    <t>持续锻造堪当治蜀兴川重任的高素质干部队伍</t>
  </si>
  <si>
    <t>长期发挥作用</t>
  </si>
  <si>
    <t>发挥组织优势凝心聚力推动改革发展</t>
  </si>
  <si>
    <t>加快建设具有全国影响力的创新人才集聚高地</t>
  </si>
  <si>
    <t>较为明显</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</si>
</sst>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46">
    <font>
      <sz val="11"/>
      <color indexed="8"/>
      <name val="宋体"/>
      <charset val="1"/>
      <scheme val="minor"/>
    </font>
    <font>
      <sz val="9"/>
      <color rgb="FF000000"/>
      <name val="simhei"/>
      <charset val="134"/>
    </font>
    <font>
      <b/>
      <sz val="20"/>
      <color rgb="FF000000"/>
      <name val="宋体"/>
      <charset val="134"/>
    </font>
    <font>
      <sz val="9"/>
      <color rgb="FF000000"/>
      <name val="宋体"/>
      <charset val="134"/>
    </font>
    <font>
      <sz val="9"/>
      <color rgb="FF000000"/>
      <name val="SimSun"/>
      <charset val="134"/>
    </font>
    <font>
      <sz val="11"/>
      <color rgb="FF000000"/>
      <name val="宋体"/>
      <charset val="134"/>
    </font>
    <font>
      <sz val="8"/>
      <color rgb="FF000000"/>
      <name val="SimSun"/>
      <charset val="134"/>
    </font>
    <font>
      <b/>
      <sz val="20"/>
      <name val="宋体"/>
      <charset val="134"/>
    </font>
    <font>
      <sz val="11"/>
      <name val="宋体"/>
      <charset val="134"/>
    </font>
    <font>
      <sz val="12"/>
      <name val="方正黑体_GBK"/>
      <charset val="134"/>
    </font>
    <font>
      <sz val="10"/>
      <color rgb="FF000000"/>
      <name val="Dialog.plain"/>
      <charset val="134"/>
    </font>
    <font>
      <sz val="10"/>
      <color rgb="FF000000"/>
      <name val="宋体"/>
      <charset val="134"/>
    </font>
    <font>
      <sz val="10"/>
      <color rgb="FF000000"/>
      <name val="SimSun"/>
      <charset val="134"/>
    </font>
    <font>
      <sz val="12"/>
      <color rgb="FF000000"/>
      <name val="宋体"/>
      <charset val="1"/>
      <scheme val="minor"/>
    </font>
    <font>
      <sz val="12"/>
      <color indexed="8"/>
      <name val="宋体"/>
      <charset val="1"/>
      <scheme val="minor"/>
    </font>
    <font>
      <b/>
      <sz val="16"/>
      <color rgb="FF000000"/>
      <name val="宋体"/>
      <charset val="134"/>
    </font>
    <font>
      <b/>
      <sz val="11"/>
      <color rgb="FF000000"/>
      <name val="宋体"/>
      <charset val="134"/>
    </font>
    <font>
      <b/>
      <sz val="9"/>
      <color rgb="FF000000"/>
      <name val="宋体"/>
      <charset val="134"/>
    </font>
    <font>
      <sz val="9"/>
      <name val="SimSun"/>
      <charset val="134"/>
    </font>
    <font>
      <sz val="11"/>
      <color rgb="FF000000"/>
      <name val="Times New Roma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sz val="11"/>
      <color theme="0"/>
      <name val="宋体"/>
      <charset val="0"/>
      <scheme val="minor"/>
    </font>
    <font>
      <sz val="11"/>
      <color theme="1"/>
      <name val="宋体"/>
      <charset val="0"/>
      <scheme val="minor"/>
    </font>
    <font>
      <b/>
      <sz val="11"/>
      <color theme="1"/>
      <name val="宋体"/>
      <charset val="0"/>
      <scheme val="minor"/>
    </font>
    <font>
      <b/>
      <sz val="18"/>
      <color theme="3"/>
      <name val="宋体"/>
      <charset val="134"/>
      <scheme val="minor"/>
    </font>
    <font>
      <sz val="11"/>
      <color theme="1"/>
      <name val="宋体"/>
      <charset val="134"/>
      <scheme val="minor"/>
    </font>
    <font>
      <b/>
      <sz val="11"/>
      <color theme="3"/>
      <name val="宋体"/>
      <charset val="134"/>
      <scheme val="minor"/>
    </font>
    <font>
      <u/>
      <sz val="11"/>
      <color rgb="FF800080"/>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b/>
      <sz val="13"/>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sz val="11"/>
      <color rgb="FF006100"/>
      <name val="宋体"/>
      <charset val="0"/>
      <scheme val="minor"/>
    </font>
    <font>
      <sz val="11"/>
      <color rgb="FF000000"/>
      <name val="Dialog.plain"/>
      <charset val="134"/>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8"/>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5"/>
        <bgColor indexed="64"/>
      </patternFill>
    </fill>
  </fills>
  <borders count="32">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true"/>
      </right>
      <top style="thin">
        <color auto="true"/>
      </top>
      <bottom style="thin">
        <color auto="true"/>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bottom/>
      <diagonal/>
    </border>
    <border>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right style="thin">
        <color rgb="FFFFFFFF"/>
      </right>
      <top style="thin">
        <color rgb="FFFFFFFF"/>
      </top>
      <bottom/>
      <diagonal/>
    </border>
    <border>
      <left/>
      <right/>
      <top style="thin">
        <color rgb="FFFFFFFF"/>
      </top>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24" fillId="13" borderId="0" applyNumberFormat="false" applyBorder="false" applyAlignment="false" applyProtection="false">
      <alignment vertical="center"/>
    </xf>
    <xf numFmtId="0" fontId="25" fillId="15" borderId="0" applyNumberFormat="false" applyBorder="false" applyAlignment="false" applyProtection="false">
      <alignment vertical="center"/>
    </xf>
    <xf numFmtId="0" fontId="32" fillId="14" borderId="27" applyNumberFormat="false" applyAlignment="false" applyProtection="false">
      <alignment vertical="center"/>
    </xf>
    <xf numFmtId="0" fontId="34" fillId="21" borderId="28" applyNumberFormat="false" applyAlignment="false" applyProtection="false">
      <alignment vertical="center"/>
    </xf>
    <xf numFmtId="0" fontId="37" fillId="23" borderId="0" applyNumberFormat="false" applyBorder="false" applyAlignment="false" applyProtection="false">
      <alignment vertical="center"/>
    </xf>
    <xf numFmtId="0" fontId="36" fillId="0" borderId="29" applyNumberFormat="false" applyFill="false" applyAlignment="false" applyProtection="false">
      <alignment vertical="center"/>
    </xf>
    <xf numFmtId="0" fontId="42" fillId="0" borderId="0" applyNumberFormat="false" applyFill="false" applyBorder="false" applyAlignment="false" applyProtection="false">
      <alignment vertical="center"/>
    </xf>
    <xf numFmtId="0" fontId="39" fillId="0" borderId="29" applyNumberFormat="false" applyFill="false" applyAlignment="false" applyProtection="false">
      <alignment vertical="center"/>
    </xf>
    <xf numFmtId="0" fontId="25" fillId="6" borderId="0" applyNumberFormat="false" applyBorder="false" applyAlignment="false" applyProtection="false">
      <alignment vertical="center"/>
    </xf>
    <xf numFmtId="41" fontId="28" fillId="0" borderId="0" applyFont="false" applyFill="false" applyBorder="false" applyAlignment="false" applyProtection="false">
      <alignment vertical="center"/>
    </xf>
    <xf numFmtId="0" fontId="25" fillId="12" borderId="0" applyNumberFormat="false" applyBorder="false" applyAlignment="false" applyProtection="false">
      <alignment vertical="center"/>
    </xf>
    <xf numFmtId="0" fontId="40" fillId="0" borderId="0" applyNumberFormat="false" applyFill="false" applyBorder="false" applyAlignment="false" applyProtection="false">
      <alignment vertical="center"/>
    </xf>
    <xf numFmtId="0" fontId="24" fillId="16" borderId="0" applyNumberFormat="false" applyBorder="false" applyAlignment="false" applyProtection="false">
      <alignment vertical="center"/>
    </xf>
    <xf numFmtId="0" fontId="29" fillId="0" borderId="25" applyNumberFormat="false" applyFill="false" applyAlignment="false" applyProtection="false">
      <alignment vertical="center"/>
    </xf>
    <xf numFmtId="0" fontId="26" fillId="0" borderId="24" applyNumberFormat="false" applyFill="false" applyAlignment="false" applyProtection="false">
      <alignment vertical="center"/>
    </xf>
    <xf numFmtId="0" fontId="25" fillId="19" borderId="0" applyNumberFormat="false" applyBorder="false" applyAlignment="false" applyProtection="false">
      <alignment vertical="center"/>
    </xf>
    <xf numFmtId="0" fontId="25" fillId="9" borderId="0" applyNumberFormat="false" applyBorder="false" applyAlignment="false" applyProtection="false">
      <alignment vertical="center"/>
    </xf>
    <xf numFmtId="0" fontId="24" fillId="7" borderId="0" applyNumberFormat="false" applyBorder="false" applyAlignment="false" applyProtection="false">
      <alignment vertical="center"/>
    </xf>
    <xf numFmtId="43" fontId="28"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25" fillId="22" borderId="0" applyNumberFormat="false" applyBorder="false" applyAlignment="false" applyProtection="false">
      <alignment vertical="center"/>
    </xf>
    <xf numFmtId="0" fontId="38" fillId="0" borderId="30"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5" fillId="24" borderId="0" applyNumberFormat="false" applyBorder="false" applyAlignment="false" applyProtection="false">
      <alignment vertical="center"/>
    </xf>
    <xf numFmtId="42" fontId="28"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25" fillId="18" borderId="0" applyNumberFormat="false" applyBorder="false" applyAlignment="false" applyProtection="false">
      <alignment vertical="center"/>
    </xf>
    <xf numFmtId="0" fontId="28" fillId="27" borderId="31" applyNumberFormat="false" applyFont="false" applyAlignment="false" applyProtection="false">
      <alignment vertical="center"/>
    </xf>
    <xf numFmtId="0" fontId="24" fillId="28" borderId="0" applyNumberFormat="false" applyBorder="false" applyAlignment="false" applyProtection="false">
      <alignment vertical="center"/>
    </xf>
    <xf numFmtId="0" fontId="43" fillId="29"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41" fillId="26" borderId="0" applyNumberFormat="false" applyBorder="false" applyAlignment="false" applyProtection="false">
      <alignment vertical="center"/>
    </xf>
    <xf numFmtId="0" fontId="31" fillId="14" borderId="26" applyNumberFormat="false" applyAlignment="false" applyProtection="false">
      <alignment vertical="center"/>
    </xf>
    <xf numFmtId="0" fontId="24" fillId="8" borderId="0" applyNumberFormat="false" applyBorder="false" applyAlignment="false" applyProtection="false">
      <alignment vertical="center"/>
    </xf>
    <xf numFmtId="0" fontId="24" fillId="31" borderId="0" applyNumberFormat="false" applyBorder="false" applyAlignment="false" applyProtection="false">
      <alignment vertical="center"/>
    </xf>
    <xf numFmtId="0" fontId="24" fillId="32" borderId="0" applyNumberFormat="false" applyBorder="false" applyAlignment="false" applyProtection="false">
      <alignment vertical="center"/>
    </xf>
    <xf numFmtId="0" fontId="24" fillId="34"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9" fontId="28" fillId="0" borderId="0" applyFont="false" applyFill="false" applyBorder="false" applyAlignment="false" applyProtection="false">
      <alignment vertical="center"/>
    </xf>
    <xf numFmtId="0" fontId="24" fillId="10" borderId="0" applyNumberFormat="false" applyBorder="false" applyAlignment="false" applyProtection="false">
      <alignment vertical="center"/>
    </xf>
    <xf numFmtId="44" fontId="28" fillId="0" borderId="0" applyFont="false" applyFill="false" applyBorder="false" applyAlignment="false" applyProtection="false">
      <alignment vertical="center"/>
    </xf>
    <xf numFmtId="0" fontId="24" fillId="33" borderId="0" applyNumberFormat="false" applyBorder="false" applyAlignment="false" applyProtection="false">
      <alignment vertical="center"/>
    </xf>
    <xf numFmtId="0" fontId="25" fillId="25" borderId="0" applyNumberFormat="false" applyBorder="false" applyAlignment="false" applyProtection="false">
      <alignment vertical="center"/>
    </xf>
    <xf numFmtId="0" fontId="33" fillId="17" borderId="26" applyNumberFormat="false" applyAlignment="false" applyProtection="false">
      <alignment vertical="center"/>
    </xf>
    <xf numFmtId="0" fontId="25" fillId="5" borderId="0" applyNumberFormat="false" applyBorder="false" applyAlignment="false" applyProtection="false">
      <alignment vertical="center"/>
    </xf>
    <xf numFmtId="0" fontId="24" fillId="4" borderId="0" applyNumberFormat="false" applyBorder="false" applyAlignment="false" applyProtection="false">
      <alignment vertical="center"/>
    </xf>
    <xf numFmtId="0" fontId="25" fillId="11" borderId="0" applyNumberFormat="false" applyBorder="false" applyAlignment="false" applyProtection="false">
      <alignment vertical="center"/>
    </xf>
  </cellStyleXfs>
  <cellXfs count="117">
    <xf numFmtId="0" fontId="0" fillId="0" borderId="0" xfId="0" applyFont="true">
      <alignment vertical="center"/>
    </xf>
    <xf numFmtId="0" fontId="0" fillId="0" borderId="0" xfId="0" applyFont="true" applyFill="true" applyAlignment="true">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wrapText="true"/>
    </xf>
    <xf numFmtId="0" fontId="4" fillId="0" borderId="0" xfId="0" applyFont="true" applyFill="true" applyBorder="true" applyAlignment="true">
      <alignment horizontal="left"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3" fillId="0" borderId="4" xfId="0" applyFont="true" applyFill="true" applyBorder="true" applyAlignment="true">
      <alignment vertical="center" wrapText="true"/>
    </xf>
    <xf numFmtId="0" fontId="3" fillId="0" borderId="5"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3" fillId="0" borderId="4" xfId="0" applyFont="true" applyFill="true" applyBorder="true" applyAlignment="true">
      <alignment horizontal="right" vertical="center" wrapText="true"/>
    </xf>
    <xf numFmtId="0" fontId="3" fillId="0" borderId="4" xfId="0" applyFont="true" applyFill="true" applyBorder="true" applyAlignment="true">
      <alignment horizontal="left" vertical="center" wrapText="true"/>
    </xf>
    <xf numFmtId="9" fontId="3" fillId="0" borderId="4" xfId="0" applyNumberFormat="true" applyFont="true" applyFill="true" applyBorder="true" applyAlignment="true">
      <alignment horizontal="right" vertical="center" wrapText="true"/>
    </xf>
    <xf numFmtId="10" fontId="3" fillId="0" borderId="4" xfId="0" applyNumberFormat="true" applyFont="true" applyFill="true" applyBorder="true" applyAlignment="true">
      <alignment horizontal="right" vertical="center" wrapText="true"/>
    </xf>
    <xf numFmtId="0" fontId="3" fillId="0" borderId="4" xfId="0" applyNumberFormat="true" applyFont="true" applyFill="true" applyBorder="true" applyAlignment="true">
      <alignment horizontal="right" vertical="center" wrapText="true"/>
    </xf>
    <xf numFmtId="0" fontId="0" fillId="0" borderId="0" xfId="0" applyFont="true" applyFill="true" applyAlignment="true">
      <alignment horizontal="right" vertical="center"/>
    </xf>
    <xf numFmtId="0" fontId="6" fillId="0" borderId="0" xfId="0" applyFont="true" applyFill="true" applyBorder="true" applyAlignment="true">
      <alignment horizontal="right" wrapText="true"/>
    </xf>
    <xf numFmtId="0" fontId="4" fillId="0" borderId="5" xfId="0" applyFont="true" applyFill="true" applyBorder="true" applyAlignment="true">
      <alignment horizontal="center" vertical="center" wrapText="true"/>
    </xf>
    <xf numFmtId="0" fontId="7" fillId="0" borderId="6" xfId="0" applyFont="true" applyFill="true" applyBorder="true" applyAlignment="true">
      <alignment horizontal="center" vertical="center" wrapText="true"/>
    </xf>
    <xf numFmtId="0" fontId="7" fillId="0" borderId="6" xfId="0" applyFont="true" applyFill="true" applyBorder="true" applyAlignment="true">
      <alignment horizontal="left" vertical="center" wrapText="true"/>
    </xf>
    <xf numFmtId="0" fontId="8" fillId="0" borderId="7" xfId="0" applyFont="true" applyFill="true" applyBorder="true" applyAlignment="true">
      <alignment horizontal="center" vertical="center" wrapText="true"/>
    </xf>
    <xf numFmtId="0" fontId="8" fillId="0" borderId="7" xfId="0" applyFont="true" applyFill="true" applyBorder="true" applyAlignment="true">
      <alignment horizontal="left" vertical="center" wrapText="true"/>
    </xf>
    <xf numFmtId="0" fontId="9" fillId="0" borderId="4" xfId="0" applyFont="true" applyFill="true" applyBorder="true" applyAlignment="true">
      <alignment horizontal="center" vertical="center"/>
    </xf>
    <xf numFmtId="0" fontId="9" fillId="0" borderId="8" xfId="0" applyFont="true" applyFill="true" applyBorder="true" applyAlignment="true">
      <alignment horizontal="center" vertical="center"/>
    </xf>
    <xf numFmtId="0" fontId="9" fillId="0" borderId="4" xfId="0" applyFont="true" applyFill="true" applyBorder="true" applyAlignment="true">
      <alignment horizontal="center" vertical="center" wrapText="true"/>
    </xf>
    <xf numFmtId="0" fontId="10" fillId="0" borderId="9" xfId="0" applyFont="true" applyFill="true" applyBorder="true" applyAlignment="true">
      <alignment vertical="center" wrapText="true"/>
    </xf>
    <xf numFmtId="0" fontId="10" fillId="0" borderId="10" xfId="0" applyFont="true" applyFill="true" applyBorder="true" applyAlignment="true">
      <alignment vertical="center" wrapText="true"/>
    </xf>
    <xf numFmtId="4" fontId="11" fillId="0" borderId="11" xfId="0" applyNumberFormat="true" applyFont="true" applyFill="true" applyBorder="true" applyAlignment="true">
      <alignment horizontal="right" vertical="center" wrapText="true"/>
    </xf>
    <xf numFmtId="0" fontId="12" fillId="0" borderId="8" xfId="0" applyFont="true" applyFill="true" applyBorder="true" applyAlignment="true">
      <alignment vertical="center" wrapText="true"/>
    </xf>
    <xf numFmtId="0" fontId="10" fillId="0" borderId="12" xfId="0" applyFont="true" applyFill="true" applyBorder="true" applyAlignment="true">
      <alignment horizontal="center" vertical="center" wrapText="true"/>
    </xf>
    <xf numFmtId="0" fontId="10" fillId="0" borderId="12" xfId="0" applyFont="true" applyFill="true" applyBorder="true" applyAlignment="true">
      <alignment horizontal="left" vertical="center" wrapText="true"/>
    </xf>
    <xf numFmtId="4" fontId="11" fillId="0" borderId="12" xfId="0" applyNumberFormat="true" applyFont="true" applyFill="true" applyBorder="true" applyAlignment="true">
      <alignment horizontal="right" vertical="center" wrapText="true"/>
    </xf>
    <xf numFmtId="0" fontId="11" fillId="0" borderId="12" xfId="0" applyFont="true" applyFill="true" applyBorder="true" applyAlignment="true">
      <alignment horizontal="left" vertical="center" wrapText="true"/>
    </xf>
    <xf numFmtId="0" fontId="10" fillId="0" borderId="13" xfId="0" applyFont="true" applyFill="true" applyBorder="true" applyAlignment="true">
      <alignment horizontal="center" vertical="center" wrapText="true"/>
    </xf>
    <xf numFmtId="0" fontId="10" fillId="0" borderId="3" xfId="0" applyFont="true" applyFill="true" applyBorder="true" applyAlignment="true">
      <alignment horizontal="left" vertical="center" wrapText="true"/>
    </xf>
    <xf numFmtId="4" fontId="11" fillId="0" borderId="3" xfId="0" applyNumberFormat="true" applyFont="true" applyFill="true" applyBorder="true" applyAlignment="true">
      <alignment horizontal="right" vertical="center" wrapText="true"/>
    </xf>
    <xf numFmtId="0" fontId="11" fillId="0" borderId="4" xfId="0" applyFont="true" applyFill="true" applyBorder="true" applyAlignment="true">
      <alignment horizontal="left" vertical="center" wrapText="true"/>
    </xf>
    <xf numFmtId="4" fontId="11" fillId="0" borderId="4" xfId="0" applyNumberFormat="true" applyFont="true" applyFill="true" applyBorder="true" applyAlignment="true">
      <alignment horizontal="right" vertical="center" wrapText="true"/>
    </xf>
    <xf numFmtId="0" fontId="10" fillId="0" borderId="3" xfId="0" applyFont="true" applyFill="true" applyBorder="true" applyAlignment="true">
      <alignment horizontal="center" vertical="center" wrapText="true"/>
    </xf>
    <xf numFmtId="0" fontId="10" fillId="0" borderId="8" xfId="0" applyFont="true" applyFill="true" applyBorder="true" applyAlignment="true">
      <alignment horizontal="center" vertical="center" wrapText="true"/>
    </xf>
    <xf numFmtId="0" fontId="10" fillId="0" borderId="4" xfId="0" applyFont="true" applyFill="true" applyBorder="true" applyAlignment="true">
      <alignment horizontal="left" vertical="center" wrapText="true"/>
    </xf>
    <xf numFmtId="0" fontId="8" fillId="0" borderId="7" xfId="0" applyFont="true" applyFill="true" applyBorder="true" applyAlignment="true">
      <alignment horizontal="right" vertical="center" wrapText="true"/>
    </xf>
    <xf numFmtId="0" fontId="11" fillId="0" borderId="3" xfId="0" applyFont="true" applyFill="true" applyBorder="true" applyAlignment="true">
      <alignment horizontal="left" vertical="center" wrapText="true"/>
    </xf>
    <xf numFmtId="0" fontId="13" fillId="0" borderId="0" xfId="0" applyFont="true" applyFill="true" applyAlignment="true">
      <alignment vertical="center"/>
    </xf>
    <xf numFmtId="0" fontId="14" fillId="0" borderId="0" xfId="0" applyFont="true" applyFill="true" applyAlignment="true">
      <alignment vertical="center"/>
    </xf>
    <xf numFmtId="0" fontId="3" fillId="0" borderId="6" xfId="0" applyFont="true" applyBorder="true">
      <alignment vertical="center"/>
    </xf>
    <xf numFmtId="0" fontId="5" fillId="0" borderId="6" xfId="0" applyFont="true" applyBorder="true">
      <alignment vertical="center"/>
    </xf>
    <xf numFmtId="0" fontId="15" fillId="0" borderId="6" xfId="0" applyFont="true" applyBorder="true" applyAlignment="true">
      <alignment horizontal="center" vertical="center"/>
    </xf>
    <xf numFmtId="0" fontId="3" fillId="0" borderId="7" xfId="0" applyFont="true" applyBorder="true">
      <alignment vertical="center"/>
    </xf>
    <xf numFmtId="0" fontId="5" fillId="0" borderId="7" xfId="0" applyFont="true" applyBorder="true" applyAlignment="true">
      <alignment horizontal="left" vertical="center"/>
    </xf>
    <xf numFmtId="0" fontId="3" fillId="0" borderId="14" xfId="0" applyFont="true" applyBorder="true">
      <alignment vertical="center"/>
    </xf>
    <xf numFmtId="0" fontId="16" fillId="2" borderId="15" xfId="0" applyFont="true" applyFill="true" applyBorder="true" applyAlignment="true">
      <alignment horizontal="center" vertical="center"/>
    </xf>
    <xf numFmtId="0" fontId="3" fillId="0" borderId="14" xfId="0" applyFont="true" applyBorder="true" applyAlignment="true">
      <alignment vertical="center" wrapText="true"/>
    </xf>
    <xf numFmtId="0" fontId="17" fillId="0" borderId="14" xfId="0" applyFont="true" applyBorder="true">
      <alignment vertical="center"/>
    </xf>
    <xf numFmtId="0" fontId="16" fillId="0" borderId="15" xfId="0" applyFont="true" applyBorder="true" applyAlignment="true">
      <alignment horizontal="center" vertical="center"/>
    </xf>
    <xf numFmtId="0" fontId="5" fillId="3" borderId="15" xfId="0" applyFont="true" applyFill="true" applyBorder="true" applyAlignment="true">
      <alignment horizontal="left" vertical="center"/>
    </xf>
    <xf numFmtId="0" fontId="3" fillId="0" borderId="16" xfId="0" applyFont="true" applyBorder="true">
      <alignment vertical="center"/>
    </xf>
    <xf numFmtId="0" fontId="5" fillId="0" borderId="17" xfId="0" applyFont="true" applyBorder="true" applyAlignment="true">
      <alignment horizontal="left" vertical="center" wrapText="true"/>
    </xf>
    <xf numFmtId="0" fontId="5" fillId="0" borderId="0" xfId="0" applyFont="true" applyAlignment="true">
      <alignment horizontal="left" vertical="center" wrapText="true"/>
    </xf>
    <xf numFmtId="0" fontId="18" fillId="0" borderId="0" xfId="0" applyFont="true" applyBorder="true" applyAlignment="true">
      <alignment vertical="center" wrapText="true"/>
    </xf>
    <xf numFmtId="0" fontId="3" fillId="0" borderId="6" xfId="0" applyFont="true" applyBorder="true" applyAlignment="true">
      <alignment vertical="center" wrapText="true"/>
    </xf>
    <xf numFmtId="4" fontId="16" fillId="0" borderId="15" xfId="0" applyNumberFormat="true" applyFont="true" applyBorder="true" applyAlignment="true">
      <alignment horizontal="right" vertical="center"/>
    </xf>
    <xf numFmtId="0" fontId="5" fillId="3" borderId="15" xfId="0" applyFont="true" applyFill="true" applyBorder="true" applyAlignment="true">
      <alignment horizontal="left" vertical="center" wrapText="true"/>
    </xf>
    <xf numFmtId="4" fontId="5" fillId="0" borderId="15" xfId="0" applyNumberFormat="true" applyFont="true" applyBorder="true" applyAlignment="true">
      <alignment horizontal="right" vertical="center"/>
    </xf>
    <xf numFmtId="4" fontId="5" fillId="3" borderId="15" xfId="0" applyNumberFormat="true" applyFont="true" applyFill="true" applyBorder="true" applyAlignment="true">
      <alignment horizontal="right" vertical="center"/>
    </xf>
    <xf numFmtId="0" fontId="5" fillId="0" borderId="18" xfId="0" applyFont="true" applyBorder="true" applyAlignment="true">
      <alignment horizontal="left" vertical="center" wrapText="true"/>
    </xf>
    <xf numFmtId="0" fontId="5" fillId="0" borderId="6" xfId="0" applyFont="true" applyBorder="true" applyAlignment="true">
      <alignment horizontal="right" vertical="center" wrapText="true"/>
    </xf>
    <xf numFmtId="0" fontId="5" fillId="0" borderId="7" xfId="0" applyFont="true" applyBorder="true" applyAlignment="true">
      <alignment horizontal="center" vertical="center"/>
    </xf>
    <xf numFmtId="0" fontId="3" fillId="0" borderId="19" xfId="0" applyFont="true" applyBorder="true">
      <alignment vertical="center"/>
    </xf>
    <xf numFmtId="0" fontId="3" fillId="0" borderId="20" xfId="0" applyFont="true" applyBorder="true">
      <alignment vertical="center"/>
    </xf>
    <xf numFmtId="0" fontId="3" fillId="0" borderId="20" xfId="0" applyFont="true" applyBorder="true" applyAlignment="true">
      <alignment vertical="center" wrapText="true"/>
    </xf>
    <xf numFmtId="0" fontId="17" fillId="0" borderId="20" xfId="0" applyFont="true" applyBorder="true" applyAlignment="true">
      <alignment vertical="center" wrapText="true"/>
    </xf>
    <xf numFmtId="0" fontId="3" fillId="0" borderId="17" xfId="0" applyFont="true" applyBorder="true" applyAlignment="true">
      <alignment vertical="center" wrapText="true"/>
    </xf>
    <xf numFmtId="0" fontId="16" fillId="2" borderId="15" xfId="0" applyFont="true" applyFill="true" applyBorder="true" applyAlignment="true">
      <alignment horizontal="center" vertical="center" wrapText="true"/>
    </xf>
    <xf numFmtId="0" fontId="3" fillId="0" borderId="16" xfId="0" applyFont="true" applyBorder="true" applyAlignment="true">
      <alignment vertical="center" wrapText="true"/>
    </xf>
    <xf numFmtId="0" fontId="19" fillId="3" borderId="15" xfId="0" applyFont="true" applyFill="true" applyBorder="true" applyAlignment="true">
      <alignment horizontal="left" vertical="center" wrapText="true"/>
    </xf>
    <xf numFmtId="0" fontId="4" fillId="0" borderId="6" xfId="0" applyFont="true" applyBorder="true" applyAlignment="true">
      <alignment vertical="center" wrapText="true"/>
    </xf>
    <xf numFmtId="0" fontId="16" fillId="2" borderId="21" xfId="0" applyFont="true" applyFill="true" applyBorder="true" applyAlignment="true">
      <alignment horizontal="center" vertical="center"/>
    </xf>
    <xf numFmtId="0" fontId="16" fillId="0" borderId="21" xfId="0" applyFont="true" applyBorder="true" applyAlignment="true">
      <alignment horizontal="center" vertical="center"/>
    </xf>
    <xf numFmtId="0" fontId="5" fillId="0" borderId="21" xfId="0" applyFont="true" applyBorder="true" applyAlignment="true">
      <alignment horizontal="center" vertical="center" wrapText="true"/>
    </xf>
    <xf numFmtId="0" fontId="5" fillId="0" borderId="21" xfId="0" applyFont="true" applyBorder="true" applyAlignment="true">
      <alignment horizontal="left" vertical="center"/>
    </xf>
    <xf numFmtId="0" fontId="20" fillId="0" borderId="6" xfId="0" applyFont="true" applyBorder="true" applyAlignment="true">
      <alignment horizontal="right" vertical="center" wrapText="true"/>
    </xf>
    <xf numFmtId="0" fontId="5" fillId="0" borderId="7" xfId="0" applyFont="true" applyBorder="true" applyAlignment="true">
      <alignment horizontal="right" vertical="center"/>
    </xf>
    <xf numFmtId="4" fontId="16" fillId="0" borderId="21" xfId="0" applyNumberFormat="true" applyFont="true" applyBorder="true" applyAlignment="true">
      <alignment horizontal="right" vertical="center"/>
    </xf>
    <xf numFmtId="0" fontId="5" fillId="0" borderId="21" xfId="0" applyFont="true" applyBorder="true" applyAlignment="true">
      <alignment horizontal="left" vertical="center" wrapText="true"/>
    </xf>
    <xf numFmtId="4" fontId="5" fillId="0" borderId="21" xfId="0" applyNumberFormat="true" applyFont="true" applyBorder="true" applyAlignment="true">
      <alignment horizontal="right" vertical="center"/>
    </xf>
    <xf numFmtId="0" fontId="4" fillId="0" borderId="20" xfId="0" applyFont="true" applyBorder="true" applyAlignment="true">
      <alignment vertical="center" wrapText="true"/>
    </xf>
    <xf numFmtId="0" fontId="4" fillId="0" borderId="16" xfId="0" applyFont="true" applyBorder="true" applyAlignment="true">
      <alignment vertical="center" wrapText="true"/>
    </xf>
    <xf numFmtId="0" fontId="19" fillId="0" borderId="21" xfId="0" applyFont="true" applyBorder="true" applyAlignment="true">
      <alignment horizontal="left" vertical="center" wrapText="true"/>
    </xf>
    <xf numFmtId="0" fontId="4" fillId="0" borderId="17" xfId="0" applyFont="true" applyBorder="true" applyAlignment="true">
      <alignment vertical="center" wrapText="true"/>
    </xf>
    <xf numFmtId="0" fontId="5" fillId="0" borderId="21" xfId="0" applyFont="true" applyBorder="true" applyAlignment="true">
      <alignment horizontal="center" vertical="center"/>
    </xf>
    <xf numFmtId="0" fontId="4" fillId="0" borderId="7" xfId="0" applyFont="true" applyBorder="true" applyAlignment="true">
      <alignment vertical="center" wrapText="true"/>
    </xf>
    <xf numFmtId="0" fontId="3" fillId="0" borderId="7" xfId="0" applyFont="true" applyBorder="true" applyAlignment="true">
      <alignment vertical="center" wrapText="true"/>
    </xf>
    <xf numFmtId="0" fontId="4" fillId="0" borderId="14" xfId="0" applyFont="true" applyBorder="true" applyAlignment="true">
      <alignment vertical="center" wrapText="true"/>
    </xf>
    <xf numFmtId="0" fontId="4" fillId="0" borderId="19" xfId="0" applyFont="true" applyBorder="true" applyAlignment="true">
      <alignment vertical="center" wrapText="true"/>
    </xf>
    <xf numFmtId="0" fontId="20" fillId="0" borderId="14" xfId="0" applyFont="true" applyBorder="true">
      <alignment vertical="center"/>
    </xf>
    <xf numFmtId="0" fontId="4" fillId="0" borderId="6" xfId="0" applyFont="true" applyBorder="true">
      <alignment vertical="center"/>
    </xf>
    <xf numFmtId="0" fontId="4" fillId="0" borderId="14" xfId="0" applyFont="true" applyBorder="true">
      <alignment vertical="center"/>
    </xf>
    <xf numFmtId="0" fontId="21" fillId="0" borderId="6" xfId="0" applyFont="true" applyBorder="true" applyAlignment="true">
      <alignment horizontal="center" vertical="center"/>
    </xf>
    <xf numFmtId="0" fontId="4" fillId="0" borderId="16" xfId="0" applyFont="true" applyBorder="true">
      <alignment vertical="center"/>
    </xf>
    <xf numFmtId="0" fontId="20" fillId="0" borderId="6" xfId="0" applyFont="true" applyBorder="true" applyAlignment="true">
      <alignment horizontal="right" vertical="center"/>
    </xf>
    <xf numFmtId="0" fontId="20" fillId="0" borderId="7" xfId="0" applyFont="true" applyBorder="true" applyAlignment="true">
      <alignment horizontal="center" vertical="center"/>
    </xf>
    <xf numFmtId="0" fontId="5" fillId="0" borderId="19" xfId="0" applyFont="true" applyBorder="true" applyAlignment="true">
      <alignment horizontal="left" vertical="center"/>
    </xf>
    <xf numFmtId="0" fontId="5" fillId="0" borderId="22" xfId="0" applyFont="true" applyBorder="true" applyAlignment="true">
      <alignment horizontal="left" vertical="center"/>
    </xf>
    <xf numFmtId="0" fontId="16" fillId="0" borderId="21" xfId="0" applyFont="true" applyBorder="true" applyAlignment="true">
      <alignment horizontal="center" vertical="center" wrapText="true"/>
    </xf>
    <xf numFmtId="0" fontId="22" fillId="0" borderId="14" xfId="0" applyFont="true" applyBorder="true" applyAlignment="true">
      <alignment vertical="center" wrapText="true"/>
    </xf>
    <xf numFmtId="0" fontId="23" fillId="0" borderId="14" xfId="0" applyFont="true" applyBorder="true" applyAlignment="true">
      <alignment vertical="center" wrapText="true"/>
    </xf>
    <xf numFmtId="0" fontId="22" fillId="0" borderId="16" xfId="0" applyFont="true" applyBorder="true" applyAlignment="true">
      <alignment vertical="center" wrapText="true"/>
    </xf>
    <xf numFmtId="0" fontId="22" fillId="0" borderId="20" xfId="0" applyFont="true" applyBorder="true" applyAlignment="true">
      <alignment vertical="center" wrapText="true"/>
    </xf>
    <xf numFmtId="0" fontId="23" fillId="0" borderId="20" xfId="0" applyFont="true" applyBorder="true" applyAlignment="true">
      <alignment vertical="center" wrapText="true"/>
    </xf>
    <xf numFmtId="0" fontId="4" fillId="0" borderId="23" xfId="0" applyFont="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14.xml"/><Relationship Id="rId27" Type="http://schemas.openxmlformats.org/officeDocument/2006/relationships/externalLink" Target="externalLinks/externalLink13.xml"/><Relationship Id="rId26" Type="http://schemas.openxmlformats.org/officeDocument/2006/relationships/externalLink" Target="externalLinks/externalLink12.xml"/><Relationship Id="rId25" Type="http://schemas.openxmlformats.org/officeDocument/2006/relationships/externalLink" Target="externalLinks/externalLink11.xml"/><Relationship Id="rId24" Type="http://schemas.openxmlformats.org/officeDocument/2006/relationships/externalLink" Target="externalLinks/externalLink10.xml"/><Relationship Id="rId23" Type="http://schemas.openxmlformats.org/officeDocument/2006/relationships/externalLink" Target="externalLinks/externalLink9.xml"/><Relationship Id="rId22" Type="http://schemas.openxmlformats.org/officeDocument/2006/relationships/externalLink" Target="externalLinks/externalLink8.xml"/><Relationship Id="rId21" Type="http://schemas.openxmlformats.org/officeDocument/2006/relationships/externalLink" Target="externalLinks/externalLink7.xml"/><Relationship Id="rId20" Type="http://schemas.openxmlformats.org/officeDocument/2006/relationships/externalLink" Target="externalLinks/externalLink6.xml"/><Relationship Id="rId2" Type="http://schemas.openxmlformats.org/officeDocument/2006/relationships/worksheet" Target="worksheets/sheet2.xml"/><Relationship Id="rId19" Type="http://schemas.openxmlformats.org/officeDocument/2006/relationships/externalLink" Target="externalLinks/externalLink5.xml"/><Relationship Id="rId18" Type="http://schemas.openxmlformats.org/officeDocument/2006/relationships/externalLink" Target="externalLinks/externalLink4.xml"/><Relationship Id="rId17" Type="http://schemas.openxmlformats.org/officeDocument/2006/relationships/externalLink" Target="externalLinks/externalLink3.xml"/><Relationship Id="rId16" Type="http://schemas.openxmlformats.org/officeDocument/2006/relationships/externalLink" Target="externalLinks/externalLink2.xml"/><Relationship Id="rId15" Type="http://schemas.openxmlformats.org/officeDocument/2006/relationships/externalLink" Target="externalLinks/externalLink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Documents and Settings/Administrator/Local Settings/Temporary Internet Files/Content.IE5/0DAB481O/2016&#24180;&#31038;&#20445;&#22522;&#37329;&#25910;&#25903;&#25191;&#34892;&#21450;2017&#24180;&#39044;&#31639;&#33609;&#26696;&#34920;&#65288;&#39044;&#31639;&#22788;&#24050;&#35843;&#25972;&#26684;&#24335;&#65289;&#65288;2016.1.6&#25253;&#39044;&#31639;&#22788;&#652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E:/&#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I:/Documents and Settings/Administrator/Local Settings/Temporary Internet Files/Content.IE5/4DWRWNSJ/&#26356;&#27491;&#21518;/&#30465;&#21457;2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  0705 &#26368;&#26032;&#29256;/&#21407;&#22987;&#36164;&#26009;/&#25105;&#30340;&#25991;&#26723;/&#26700;&#38754;/&#20998;&#31867;&#25512;&#36827;&#20107;&#19994;&#21333;&#20301;&#25913;&#38761;/2014&#24180;/&#26368;&#26032;&#20998;&#31867;&#20010;&#25968;&#32479;&#35745;/&#20840;&#20013;&#24515;&#27719;&#24635;(8.2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7"/>
  <sheetViews>
    <sheetView tabSelected="1" view="pageBreakPreview" zoomScaleNormal="100" zoomScaleSheetLayoutView="100" workbookViewId="0">
      <pane ySplit="5" topLeftCell="A6" activePane="bottomLeft" state="frozen"/>
      <selection/>
      <selection pane="bottomLeft" activeCell="J15" sqref="J15"/>
    </sheetView>
  </sheetViews>
  <sheetFormatPr defaultColWidth="10" defaultRowHeight="13.5" outlineLevelCol="5"/>
  <cols>
    <col min="1" max="1" width="1.53333333333333" customWidth="true"/>
    <col min="2" max="2" width="41.0333333333333" customWidth="true"/>
    <col min="3" max="3" width="16.4083333333333" customWidth="true"/>
    <col min="4" max="4" width="41.0333333333333" customWidth="true"/>
    <col min="5" max="5" width="16.4083333333333" customWidth="true"/>
    <col min="6" max="6" width="1.53333333333333" customWidth="true"/>
    <col min="7" max="8" width="9.76666666666667" customWidth="true"/>
  </cols>
  <sheetData>
    <row r="1" ht="14.2" customHeight="true" spans="1:6">
      <c r="A1" s="101"/>
      <c r="B1" s="52"/>
      <c r="D1" s="102"/>
      <c r="E1" s="52" t="s">
        <v>0</v>
      </c>
      <c r="F1" s="92" t="s">
        <v>1</v>
      </c>
    </row>
    <row r="2" ht="19.9" customHeight="true" spans="1:6">
      <c r="A2" s="103"/>
      <c r="B2" s="104" t="s">
        <v>2</v>
      </c>
      <c r="C2" s="104"/>
      <c r="D2" s="104"/>
      <c r="E2" s="104"/>
      <c r="F2" s="92"/>
    </row>
    <row r="3" ht="17.05" customHeight="true" spans="1:6">
      <c r="A3" s="103"/>
      <c r="B3" s="55" t="s">
        <v>3</v>
      </c>
      <c r="D3" s="65"/>
      <c r="E3" s="107" t="s">
        <v>4</v>
      </c>
      <c r="F3" s="92"/>
    </row>
    <row r="4" ht="21.35" customHeight="true" spans="1:6">
      <c r="A4" s="103"/>
      <c r="B4" s="83" t="s">
        <v>5</v>
      </c>
      <c r="C4" s="83"/>
      <c r="D4" s="83" t="s">
        <v>6</v>
      </c>
      <c r="E4" s="83"/>
      <c r="F4" s="92"/>
    </row>
    <row r="5" ht="21.35" customHeight="true" spans="1:6">
      <c r="A5" s="103"/>
      <c r="B5" s="83" t="s">
        <v>7</v>
      </c>
      <c r="C5" s="83" t="s">
        <v>8</v>
      </c>
      <c r="D5" s="83" t="s">
        <v>7</v>
      </c>
      <c r="E5" s="83" t="s">
        <v>8</v>
      </c>
      <c r="F5" s="92"/>
    </row>
    <row r="6" ht="19.9" customHeight="true" spans="1:6">
      <c r="A6" s="56"/>
      <c r="B6" s="90" t="s">
        <v>9</v>
      </c>
      <c r="C6" s="91">
        <v>19952.58</v>
      </c>
      <c r="D6" s="90" t="s">
        <v>10</v>
      </c>
      <c r="E6" s="91">
        <v>18583.78</v>
      </c>
      <c r="F6" s="76"/>
    </row>
    <row r="7" ht="19.9" customHeight="true" spans="1:6">
      <c r="A7" s="56"/>
      <c r="B7" s="90" t="s">
        <v>11</v>
      </c>
      <c r="C7" s="91"/>
      <c r="D7" s="90" t="s">
        <v>12</v>
      </c>
      <c r="E7" s="91"/>
      <c r="F7" s="76"/>
    </row>
    <row r="8" ht="19.9" customHeight="true" spans="1:6">
      <c r="A8" s="56"/>
      <c r="B8" s="90" t="s">
        <v>13</v>
      </c>
      <c r="C8" s="91"/>
      <c r="D8" s="90" t="s">
        <v>14</v>
      </c>
      <c r="E8" s="91"/>
      <c r="F8" s="76"/>
    </row>
    <row r="9" ht="19.9" customHeight="true" spans="1:6">
      <c r="A9" s="56"/>
      <c r="B9" s="90" t="s">
        <v>15</v>
      </c>
      <c r="C9" s="91"/>
      <c r="D9" s="90" t="s">
        <v>16</v>
      </c>
      <c r="E9" s="91"/>
      <c r="F9" s="76"/>
    </row>
    <row r="10" ht="19.9" customHeight="true" spans="1:6">
      <c r="A10" s="56"/>
      <c r="B10" s="90" t="s">
        <v>17</v>
      </c>
      <c r="C10" s="91"/>
      <c r="D10" s="90" t="s">
        <v>18</v>
      </c>
      <c r="E10" s="91"/>
      <c r="F10" s="76"/>
    </row>
    <row r="11" ht="19.9" customHeight="true" spans="1:6">
      <c r="A11" s="56"/>
      <c r="B11" s="90" t="s">
        <v>19</v>
      </c>
      <c r="C11" s="91"/>
      <c r="D11" s="90" t="s">
        <v>20</v>
      </c>
      <c r="E11" s="91"/>
      <c r="F11" s="76"/>
    </row>
    <row r="12" ht="19.9" customHeight="true" spans="1:6">
      <c r="A12" s="56"/>
      <c r="B12" s="90" t="s">
        <v>21</v>
      </c>
      <c r="C12" s="91"/>
      <c r="D12" s="90" t="s">
        <v>22</v>
      </c>
      <c r="E12" s="91"/>
      <c r="F12" s="76"/>
    </row>
    <row r="13" ht="19.9" customHeight="true" spans="1:6">
      <c r="A13" s="56"/>
      <c r="B13" s="90" t="s">
        <v>21</v>
      </c>
      <c r="C13" s="91"/>
      <c r="D13" s="90" t="s">
        <v>23</v>
      </c>
      <c r="E13" s="91">
        <v>569.35</v>
      </c>
      <c r="F13" s="76"/>
    </row>
    <row r="14" ht="19.9" customHeight="true" spans="1:6">
      <c r="A14" s="56"/>
      <c r="B14" s="90" t="s">
        <v>21</v>
      </c>
      <c r="C14" s="91"/>
      <c r="D14" s="90" t="s">
        <v>24</v>
      </c>
      <c r="E14" s="91"/>
      <c r="F14" s="76"/>
    </row>
    <row r="15" ht="19.9" customHeight="true" spans="1:6">
      <c r="A15" s="56"/>
      <c r="B15" s="90" t="s">
        <v>21</v>
      </c>
      <c r="C15" s="91"/>
      <c r="D15" s="90" t="s">
        <v>25</v>
      </c>
      <c r="E15" s="91">
        <v>393.75</v>
      </c>
      <c r="F15" s="76"/>
    </row>
    <row r="16" ht="19.9" customHeight="true" spans="1:6">
      <c r="A16" s="56"/>
      <c r="B16" s="90" t="s">
        <v>21</v>
      </c>
      <c r="C16" s="91"/>
      <c r="D16" s="90" t="s">
        <v>26</v>
      </c>
      <c r="E16" s="91"/>
      <c r="F16" s="76"/>
    </row>
    <row r="17" ht="19.9" customHeight="true" spans="1:6">
      <c r="A17" s="56"/>
      <c r="B17" s="90" t="s">
        <v>21</v>
      </c>
      <c r="C17" s="91"/>
      <c r="D17" s="90" t="s">
        <v>27</v>
      </c>
      <c r="E17" s="91"/>
      <c r="F17" s="76"/>
    </row>
    <row r="18" ht="19.9" customHeight="true" spans="1:6">
      <c r="A18" s="56"/>
      <c r="B18" s="90" t="s">
        <v>21</v>
      </c>
      <c r="C18" s="91"/>
      <c r="D18" s="90" t="s">
        <v>28</v>
      </c>
      <c r="E18" s="91"/>
      <c r="F18" s="76"/>
    </row>
    <row r="19" ht="19.9" customHeight="true" spans="1:6">
      <c r="A19" s="56"/>
      <c r="B19" s="90" t="s">
        <v>21</v>
      </c>
      <c r="C19" s="91"/>
      <c r="D19" s="90" t="s">
        <v>29</v>
      </c>
      <c r="E19" s="91"/>
      <c r="F19" s="76"/>
    </row>
    <row r="20" ht="19.9" customHeight="true" spans="1:6">
      <c r="A20" s="56"/>
      <c r="B20" s="90" t="s">
        <v>21</v>
      </c>
      <c r="C20" s="91"/>
      <c r="D20" s="90" t="s">
        <v>30</v>
      </c>
      <c r="E20" s="91"/>
      <c r="F20" s="76"/>
    </row>
    <row r="21" ht="19.9" customHeight="true" spans="1:6">
      <c r="A21" s="56"/>
      <c r="B21" s="90" t="s">
        <v>21</v>
      </c>
      <c r="C21" s="91"/>
      <c r="D21" s="90" t="s">
        <v>31</v>
      </c>
      <c r="E21" s="91"/>
      <c r="F21" s="76"/>
    </row>
    <row r="22" ht="19.9" customHeight="true" spans="1:6">
      <c r="A22" s="56"/>
      <c r="B22" s="90" t="s">
        <v>21</v>
      </c>
      <c r="C22" s="91"/>
      <c r="D22" s="90" t="s">
        <v>32</v>
      </c>
      <c r="E22" s="91"/>
      <c r="F22" s="76"/>
    </row>
    <row r="23" ht="19.9" customHeight="true" spans="1:6">
      <c r="A23" s="56"/>
      <c r="B23" s="90" t="s">
        <v>21</v>
      </c>
      <c r="C23" s="91"/>
      <c r="D23" s="90" t="s">
        <v>33</v>
      </c>
      <c r="E23" s="91"/>
      <c r="F23" s="76"/>
    </row>
    <row r="24" ht="19.9" customHeight="true" spans="1:6">
      <c r="A24" s="56"/>
      <c r="B24" s="90" t="s">
        <v>21</v>
      </c>
      <c r="C24" s="91"/>
      <c r="D24" s="90" t="s">
        <v>34</v>
      </c>
      <c r="E24" s="91"/>
      <c r="F24" s="76"/>
    </row>
    <row r="25" ht="19.9" customHeight="true" spans="1:6">
      <c r="A25" s="56"/>
      <c r="B25" s="90" t="s">
        <v>21</v>
      </c>
      <c r="C25" s="91"/>
      <c r="D25" s="90" t="s">
        <v>35</v>
      </c>
      <c r="E25" s="91">
        <v>436.84</v>
      </c>
      <c r="F25" s="76"/>
    </row>
    <row r="26" ht="19.9" customHeight="true" spans="1:6">
      <c r="A26" s="56"/>
      <c r="B26" s="90" t="s">
        <v>21</v>
      </c>
      <c r="C26" s="91"/>
      <c r="D26" s="90" t="s">
        <v>36</v>
      </c>
      <c r="E26" s="91"/>
      <c r="F26" s="76"/>
    </row>
    <row r="27" ht="19.9" customHeight="true" spans="1:6">
      <c r="A27" s="56"/>
      <c r="B27" s="90" t="s">
        <v>21</v>
      </c>
      <c r="C27" s="91"/>
      <c r="D27" s="90" t="s">
        <v>37</v>
      </c>
      <c r="E27" s="91"/>
      <c r="F27" s="76"/>
    </row>
    <row r="28" ht="19.9" customHeight="true" spans="1:6">
      <c r="A28" s="56"/>
      <c r="B28" s="90" t="s">
        <v>21</v>
      </c>
      <c r="C28" s="91"/>
      <c r="D28" s="90" t="s">
        <v>38</v>
      </c>
      <c r="E28" s="91"/>
      <c r="F28" s="76"/>
    </row>
    <row r="29" ht="19.9" customHeight="true" spans="1:6">
      <c r="A29" s="56"/>
      <c r="B29" s="90" t="s">
        <v>21</v>
      </c>
      <c r="C29" s="91"/>
      <c r="D29" s="90" t="s">
        <v>39</v>
      </c>
      <c r="E29" s="91"/>
      <c r="F29" s="76"/>
    </row>
    <row r="30" ht="19.9" customHeight="true" spans="1:6">
      <c r="A30" s="56"/>
      <c r="B30" s="90" t="s">
        <v>21</v>
      </c>
      <c r="C30" s="91"/>
      <c r="D30" s="90" t="s">
        <v>40</v>
      </c>
      <c r="E30" s="91"/>
      <c r="F30" s="76"/>
    </row>
    <row r="31" ht="19.9" customHeight="true" spans="1:6">
      <c r="A31" s="56"/>
      <c r="B31" s="90" t="s">
        <v>21</v>
      </c>
      <c r="C31" s="91"/>
      <c r="D31" s="90" t="s">
        <v>41</v>
      </c>
      <c r="E31" s="91"/>
      <c r="F31" s="76"/>
    </row>
    <row r="32" ht="19.9" customHeight="true" spans="1:6">
      <c r="A32" s="56"/>
      <c r="B32" s="90" t="s">
        <v>21</v>
      </c>
      <c r="C32" s="91"/>
      <c r="D32" s="90" t="s">
        <v>42</v>
      </c>
      <c r="E32" s="91"/>
      <c r="F32" s="76"/>
    </row>
    <row r="33" ht="19.9" customHeight="true" spans="1:6">
      <c r="A33" s="56"/>
      <c r="B33" s="90" t="s">
        <v>21</v>
      </c>
      <c r="C33" s="91"/>
      <c r="D33" s="90" t="s">
        <v>43</v>
      </c>
      <c r="E33" s="91"/>
      <c r="F33" s="76"/>
    </row>
    <row r="34" ht="19.9" customHeight="true" spans="1:6">
      <c r="A34" s="59"/>
      <c r="B34" s="110" t="s">
        <v>44</v>
      </c>
      <c r="C34" s="89">
        <v>19952.58</v>
      </c>
      <c r="D34" s="110" t="s">
        <v>45</v>
      </c>
      <c r="E34" s="89">
        <v>19983.72</v>
      </c>
      <c r="F34" s="77"/>
    </row>
    <row r="35" ht="19.9" customHeight="true" spans="1:6">
      <c r="A35" s="111"/>
      <c r="B35" s="86" t="s">
        <v>46</v>
      </c>
      <c r="C35" s="91">
        <v>31.14</v>
      </c>
      <c r="D35" s="86"/>
      <c r="E35" s="91"/>
      <c r="F35" s="114"/>
    </row>
    <row r="36" ht="19.9" customHeight="true" spans="1:6">
      <c r="A36" s="112"/>
      <c r="B36" s="84" t="s">
        <v>47</v>
      </c>
      <c r="C36" s="89">
        <v>19983.72</v>
      </c>
      <c r="D36" s="84" t="s">
        <v>48</v>
      </c>
      <c r="E36" s="89">
        <v>19983.72</v>
      </c>
      <c r="F36" s="115"/>
    </row>
    <row r="37" ht="8.5" customHeight="true" spans="1:6">
      <c r="A37" s="105"/>
      <c r="B37" s="105"/>
      <c r="C37" s="113"/>
      <c r="D37" s="113"/>
      <c r="E37" s="105"/>
      <c r="F37" s="116"/>
    </row>
  </sheetData>
  <mergeCells count="4">
    <mergeCell ref="B2:E2"/>
    <mergeCell ref="B4:C4"/>
    <mergeCell ref="D4:E4"/>
    <mergeCell ref="A6:A33"/>
  </mergeCells>
  <pageMargins left="0.75" right="0.75" top="0.270000010728836" bottom="0.270000010728836" header="0" footer="0"/>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2"/>
  <sheetViews>
    <sheetView view="pageBreakPreview" zoomScaleNormal="100" zoomScaleSheetLayoutView="100" workbookViewId="0">
      <pane ySplit="5" topLeftCell="A6" activePane="bottomLeft" state="frozen"/>
      <selection/>
      <selection pane="bottomLeft" activeCell="B3" sqref="B3:C3"/>
    </sheetView>
  </sheetViews>
  <sheetFormatPr defaultColWidth="10" defaultRowHeight="13.5"/>
  <cols>
    <col min="1" max="1" width="1.53333333333333" customWidth="true"/>
    <col min="2" max="2" width="16.825" customWidth="true"/>
    <col min="3" max="3" width="41.0333333333333" customWidth="true"/>
    <col min="4" max="4" width="11.625" customWidth="true"/>
    <col min="5" max="5" width="12.25" customWidth="true"/>
    <col min="6" max="6" width="19.375" customWidth="true"/>
    <col min="7" max="14" width="12.25" customWidth="true"/>
    <col min="15" max="15" width="9.76666666666667" customWidth="true"/>
  </cols>
  <sheetData>
    <row r="1" ht="14.3" customHeight="true" spans="1:14">
      <c r="A1" s="51"/>
      <c r="B1" s="65"/>
      <c r="C1" s="66"/>
      <c r="D1" s="66"/>
      <c r="E1" s="66"/>
      <c r="F1" s="65"/>
      <c r="G1" s="65"/>
      <c r="H1" s="65"/>
      <c r="K1" s="65"/>
      <c r="L1" s="65"/>
      <c r="M1" s="65"/>
      <c r="N1" s="72" t="s">
        <v>49</v>
      </c>
    </row>
    <row r="2" ht="19.9" customHeight="true" spans="1:14">
      <c r="A2" s="51"/>
      <c r="B2" s="53" t="s">
        <v>50</v>
      </c>
      <c r="C2" s="53"/>
      <c r="D2" s="53"/>
      <c r="E2" s="53"/>
      <c r="F2" s="53"/>
      <c r="G2" s="53"/>
      <c r="H2" s="53"/>
      <c r="I2" s="53"/>
      <c r="J2" s="53"/>
      <c r="K2" s="53"/>
      <c r="L2" s="53"/>
      <c r="M2" s="53"/>
      <c r="N2" s="56" t="s">
        <v>1</v>
      </c>
    </row>
    <row r="3" ht="17.05" customHeight="true" spans="1:14">
      <c r="A3" s="54"/>
      <c r="B3" s="108" t="s">
        <v>3</v>
      </c>
      <c r="C3" s="109"/>
      <c r="D3" s="54"/>
      <c r="E3" s="98"/>
      <c r="F3" s="54"/>
      <c r="G3" s="98"/>
      <c r="H3" s="98"/>
      <c r="I3" s="98"/>
      <c r="J3" s="98"/>
      <c r="K3" s="98"/>
      <c r="L3" s="98"/>
      <c r="M3" s="98"/>
      <c r="N3" s="73" t="s">
        <v>4</v>
      </c>
    </row>
    <row r="4" ht="21.35" customHeight="true" spans="1:14">
      <c r="A4" s="58"/>
      <c r="B4" s="79" t="s">
        <v>7</v>
      </c>
      <c r="C4" s="79"/>
      <c r="D4" s="79" t="s">
        <v>51</v>
      </c>
      <c r="E4" s="79" t="s">
        <v>52</v>
      </c>
      <c r="F4" s="79" t="s">
        <v>53</v>
      </c>
      <c r="G4" s="79" t="s">
        <v>54</v>
      </c>
      <c r="H4" s="79" t="s">
        <v>55</v>
      </c>
      <c r="I4" s="79" t="s">
        <v>56</v>
      </c>
      <c r="J4" s="79" t="s">
        <v>57</v>
      </c>
      <c r="K4" s="79" t="s">
        <v>58</v>
      </c>
      <c r="L4" s="79" t="s">
        <v>59</v>
      </c>
      <c r="M4" s="79" t="s">
        <v>60</v>
      </c>
      <c r="N4" s="79" t="s">
        <v>61</v>
      </c>
    </row>
    <row r="5" ht="21.35" customHeight="true" spans="1:14">
      <c r="A5" s="58"/>
      <c r="B5" s="79" t="s">
        <v>62</v>
      </c>
      <c r="C5" s="79" t="s">
        <v>63</v>
      </c>
      <c r="D5" s="79"/>
      <c r="E5" s="79"/>
      <c r="F5" s="79"/>
      <c r="G5" s="79"/>
      <c r="H5" s="79"/>
      <c r="I5" s="79"/>
      <c r="J5" s="79"/>
      <c r="K5" s="79"/>
      <c r="L5" s="79"/>
      <c r="M5" s="79"/>
      <c r="N5" s="79"/>
    </row>
    <row r="6" ht="19.9" customHeight="true" spans="1:14">
      <c r="A6" s="59"/>
      <c r="B6" s="60"/>
      <c r="C6" s="60" t="s">
        <v>64</v>
      </c>
      <c r="D6" s="67">
        <v>19983.72</v>
      </c>
      <c r="E6" s="67">
        <v>31.14</v>
      </c>
      <c r="F6" s="67">
        <v>19952.58</v>
      </c>
      <c r="G6" s="67"/>
      <c r="H6" s="67"/>
      <c r="I6" s="67"/>
      <c r="J6" s="67"/>
      <c r="K6" s="67"/>
      <c r="L6" s="67"/>
      <c r="M6" s="67"/>
      <c r="N6" s="67"/>
    </row>
    <row r="7" ht="19.9" customHeight="true" spans="1:14">
      <c r="A7" s="58"/>
      <c r="B7" s="61"/>
      <c r="C7" s="61"/>
      <c r="D7" s="69">
        <v>19983.72</v>
      </c>
      <c r="E7" s="69">
        <v>31.14</v>
      </c>
      <c r="F7" s="69">
        <v>19952.58</v>
      </c>
      <c r="G7" s="69"/>
      <c r="H7" s="69"/>
      <c r="I7" s="69"/>
      <c r="J7" s="69"/>
      <c r="K7" s="69"/>
      <c r="L7" s="69"/>
      <c r="M7" s="69"/>
      <c r="N7" s="69"/>
    </row>
    <row r="8" ht="19.9" customHeight="true" spans="1:14">
      <c r="A8" s="58"/>
      <c r="B8" s="61" t="s">
        <v>65</v>
      </c>
      <c r="C8" s="61" t="s">
        <v>66</v>
      </c>
      <c r="D8" s="69">
        <v>17955.04</v>
      </c>
      <c r="E8" s="70">
        <v>22.91</v>
      </c>
      <c r="F8" s="70">
        <v>17932.13</v>
      </c>
      <c r="G8" s="70"/>
      <c r="H8" s="70"/>
      <c r="I8" s="70"/>
      <c r="J8" s="70"/>
      <c r="K8" s="70"/>
      <c r="L8" s="70"/>
      <c r="M8" s="70"/>
      <c r="N8" s="70"/>
    </row>
    <row r="9" ht="19.9" customHeight="true" spans="1:14">
      <c r="A9" s="58"/>
      <c r="B9" s="61" t="s">
        <v>67</v>
      </c>
      <c r="C9" s="61" t="s">
        <v>68</v>
      </c>
      <c r="D9" s="69">
        <v>655.5</v>
      </c>
      <c r="E9" s="70"/>
      <c r="F9" s="70">
        <v>655.5</v>
      </c>
      <c r="G9" s="70"/>
      <c r="H9" s="70"/>
      <c r="I9" s="70"/>
      <c r="J9" s="70"/>
      <c r="K9" s="70"/>
      <c r="L9" s="70"/>
      <c r="M9" s="70"/>
      <c r="N9" s="70"/>
    </row>
    <row r="10" ht="19.9" customHeight="true" spans="1:14">
      <c r="A10" s="58"/>
      <c r="B10" s="61" t="s">
        <v>69</v>
      </c>
      <c r="C10" s="61" t="s">
        <v>70</v>
      </c>
      <c r="D10" s="69">
        <v>1133.88</v>
      </c>
      <c r="E10" s="70">
        <v>8.23</v>
      </c>
      <c r="F10" s="70">
        <v>1125.65</v>
      </c>
      <c r="G10" s="70"/>
      <c r="H10" s="70"/>
      <c r="I10" s="70"/>
      <c r="J10" s="70"/>
      <c r="K10" s="70"/>
      <c r="L10" s="70"/>
      <c r="M10" s="70"/>
      <c r="N10" s="70"/>
    </row>
    <row r="11" ht="19.9" customHeight="true" spans="1:14">
      <c r="A11" s="58"/>
      <c r="B11" s="61" t="s">
        <v>71</v>
      </c>
      <c r="C11" s="61" t="s">
        <v>72</v>
      </c>
      <c r="D11" s="69">
        <v>239.3</v>
      </c>
      <c r="E11" s="70"/>
      <c r="F11" s="70">
        <v>239.3</v>
      </c>
      <c r="G11" s="70"/>
      <c r="H11" s="70"/>
      <c r="I11" s="70"/>
      <c r="J11" s="70"/>
      <c r="K11" s="70"/>
      <c r="L11" s="70"/>
      <c r="M11" s="70"/>
      <c r="N11" s="70"/>
    </row>
    <row r="12" ht="8.5" customHeight="true" spans="1:14">
      <c r="A12" s="62"/>
      <c r="B12" s="62"/>
      <c r="C12" s="62"/>
      <c r="D12" s="62"/>
      <c r="E12" s="62"/>
      <c r="F12" s="62"/>
      <c r="G12" s="62"/>
      <c r="H12" s="62"/>
      <c r="I12" s="62"/>
      <c r="J12" s="62"/>
      <c r="K12" s="62"/>
      <c r="L12" s="62"/>
      <c r="M12" s="80"/>
      <c r="N12" s="78"/>
    </row>
  </sheetData>
  <mergeCells count="15">
    <mergeCell ref="B2:M2"/>
    <mergeCell ref="B3:C3"/>
    <mergeCell ref="B4:C4"/>
    <mergeCell ref="A8:A11"/>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scale="6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39"/>
  <sheetViews>
    <sheetView view="pageBreakPreview" zoomScaleNormal="100" zoomScaleSheetLayoutView="100" workbookViewId="0">
      <pane ySplit="6" topLeftCell="A7" activePane="bottomLeft" state="frozen"/>
      <selection/>
      <selection pane="bottomLeft" activeCell="B3" sqref="B3:F3"/>
    </sheetView>
  </sheetViews>
  <sheetFormatPr defaultColWidth="10" defaultRowHeight="13.5"/>
  <cols>
    <col min="1" max="1" width="1.53333333333333" customWidth="true"/>
    <col min="2" max="4" width="6.15" customWidth="true"/>
    <col min="5" max="5" width="16.825" customWidth="true"/>
    <col min="6" max="6" width="41.0333333333333" customWidth="true"/>
    <col min="7" max="9" width="16.4083333333333" customWidth="true"/>
    <col min="10" max="10" width="1.53333333333333" customWidth="true"/>
    <col min="11" max="11" width="9.76666666666667" customWidth="true"/>
  </cols>
  <sheetData>
    <row r="1" ht="14.3" customHeight="true" spans="1:10">
      <c r="A1" s="51"/>
      <c r="B1" s="52"/>
      <c r="C1" s="52"/>
      <c r="D1" s="52"/>
      <c r="E1" s="65"/>
      <c r="F1" s="65"/>
      <c r="G1" s="66"/>
      <c r="H1" s="66"/>
      <c r="I1" s="72" t="s">
        <v>73</v>
      </c>
      <c r="J1" s="56"/>
    </row>
    <row r="2" ht="19.9" customHeight="true" spans="1:10">
      <c r="A2" s="51"/>
      <c r="B2" s="53" t="s">
        <v>74</v>
      </c>
      <c r="C2" s="53"/>
      <c r="D2" s="53"/>
      <c r="E2" s="53"/>
      <c r="F2" s="53"/>
      <c r="G2" s="53"/>
      <c r="H2" s="53"/>
      <c r="I2" s="53"/>
      <c r="J2" s="56" t="s">
        <v>1</v>
      </c>
    </row>
    <row r="3" ht="17.05" customHeight="true" spans="1:10">
      <c r="A3" s="54"/>
      <c r="B3" s="55" t="s">
        <v>3</v>
      </c>
      <c r="C3" s="55"/>
      <c r="D3" s="55"/>
      <c r="E3" s="55"/>
      <c r="F3" s="55"/>
      <c r="G3" s="54"/>
      <c r="H3" s="54"/>
      <c r="I3" s="73" t="s">
        <v>4</v>
      </c>
      <c r="J3" s="74"/>
    </row>
    <row r="4" ht="21.35" customHeight="true" spans="1:10">
      <c r="A4" s="56"/>
      <c r="B4" s="57" t="s">
        <v>7</v>
      </c>
      <c r="C4" s="57"/>
      <c r="D4" s="57"/>
      <c r="E4" s="57"/>
      <c r="F4" s="57"/>
      <c r="G4" s="57" t="s">
        <v>51</v>
      </c>
      <c r="H4" s="57" t="s">
        <v>75</v>
      </c>
      <c r="I4" s="57" t="s">
        <v>76</v>
      </c>
      <c r="J4" s="75"/>
    </row>
    <row r="5" ht="21.35" customHeight="true" spans="1:10">
      <c r="A5" s="58"/>
      <c r="B5" s="57" t="s">
        <v>77</v>
      </c>
      <c r="C5" s="57"/>
      <c r="D5" s="57"/>
      <c r="E5" s="57" t="s">
        <v>62</v>
      </c>
      <c r="F5" s="57" t="s">
        <v>63</v>
      </c>
      <c r="G5" s="57"/>
      <c r="H5" s="57"/>
      <c r="I5" s="57"/>
      <c r="J5" s="75"/>
    </row>
    <row r="6" ht="21.35" customHeight="true" spans="1:10">
      <c r="A6" s="58"/>
      <c r="B6" s="57" t="s">
        <v>78</v>
      </c>
      <c r="C6" s="57" t="s">
        <v>79</v>
      </c>
      <c r="D6" s="57" t="s">
        <v>80</v>
      </c>
      <c r="E6" s="57"/>
      <c r="F6" s="57"/>
      <c r="G6" s="57"/>
      <c r="H6" s="57"/>
      <c r="I6" s="57"/>
      <c r="J6" s="76"/>
    </row>
    <row r="7" ht="19.9" customHeight="true" spans="1:10">
      <c r="A7" s="59"/>
      <c r="B7" s="60"/>
      <c r="C7" s="60"/>
      <c r="D7" s="60"/>
      <c r="E7" s="60"/>
      <c r="F7" s="60" t="s">
        <v>64</v>
      </c>
      <c r="G7" s="67">
        <v>19983.72</v>
      </c>
      <c r="H7" s="67">
        <v>7912.26</v>
      </c>
      <c r="I7" s="67">
        <v>12071.46</v>
      </c>
      <c r="J7" s="77"/>
    </row>
    <row r="8" ht="19.9" customHeight="true" spans="1:10">
      <c r="A8" s="58"/>
      <c r="B8" s="61"/>
      <c r="C8" s="61"/>
      <c r="D8" s="61"/>
      <c r="E8" s="61"/>
      <c r="F8" s="68" t="s">
        <v>21</v>
      </c>
      <c r="G8" s="69">
        <v>19983.72</v>
      </c>
      <c r="H8" s="69">
        <v>7912.26</v>
      </c>
      <c r="I8" s="69">
        <v>12071.46</v>
      </c>
      <c r="J8" s="75"/>
    </row>
    <row r="9" ht="19.9" customHeight="true" spans="1:10">
      <c r="A9" s="58"/>
      <c r="B9" s="61"/>
      <c r="C9" s="61"/>
      <c r="D9" s="61"/>
      <c r="E9" s="61"/>
      <c r="F9" s="68" t="s">
        <v>81</v>
      </c>
      <c r="G9" s="69">
        <v>17955.04</v>
      </c>
      <c r="H9" s="69">
        <v>7147.59</v>
      </c>
      <c r="I9" s="69">
        <v>10807.45</v>
      </c>
      <c r="J9" s="75"/>
    </row>
    <row r="10" ht="19.9" customHeight="true" spans="1:10">
      <c r="A10" s="58"/>
      <c r="B10" s="61" t="s">
        <v>82</v>
      </c>
      <c r="C10" s="61" t="s">
        <v>83</v>
      </c>
      <c r="D10" s="61" t="s">
        <v>84</v>
      </c>
      <c r="E10" s="61" t="s">
        <v>65</v>
      </c>
      <c r="F10" s="68" t="s">
        <v>85</v>
      </c>
      <c r="G10" s="69">
        <v>5857.92</v>
      </c>
      <c r="H10" s="70">
        <v>5857.92</v>
      </c>
      <c r="I10" s="70"/>
      <c r="J10" s="76"/>
    </row>
    <row r="11" ht="19.9" customHeight="true" spans="1:10">
      <c r="A11" s="58"/>
      <c r="B11" s="61" t="s">
        <v>82</v>
      </c>
      <c r="C11" s="61" t="s">
        <v>83</v>
      </c>
      <c r="D11" s="61" t="s">
        <v>86</v>
      </c>
      <c r="E11" s="61" t="s">
        <v>65</v>
      </c>
      <c r="F11" s="68" t="s">
        <v>87</v>
      </c>
      <c r="G11" s="69">
        <v>10643.65</v>
      </c>
      <c r="H11" s="70"/>
      <c r="I11" s="70">
        <v>10643.65</v>
      </c>
      <c r="J11" s="76"/>
    </row>
    <row r="12" ht="19.9" customHeight="true" spans="1:10">
      <c r="A12" s="58"/>
      <c r="B12" s="61" t="s">
        <v>82</v>
      </c>
      <c r="C12" s="61" t="s">
        <v>83</v>
      </c>
      <c r="D12" s="61" t="s">
        <v>88</v>
      </c>
      <c r="E12" s="61" t="s">
        <v>65</v>
      </c>
      <c r="F12" s="68" t="s">
        <v>89</v>
      </c>
      <c r="G12" s="69">
        <v>159.8</v>
      </c>
      <c r="H12" s="70"/>
      <c r="I12" s="70">
        <v>159.8</v>
      </c>
      <c r="J12" s="76"/>
    </row>
    <row r="13" ht="19.9" customHeight="true" spans="1:10">
      <c r="A13" s="58"/>
      <c r="B13" s="61" t="s">
        <v>82</v>
      </c>
      <c r="C13" s="61" t="s">
        <v>90</v>
      </c>
      <c r="D13" s="61" t="s">
        <v>88</v>
      </c>
      <c r="E13" s="61" t="s">
        <v>65</v>
      </c>
      <c r="F13" s="68" t="s">
        <v>91</v>
      </c>
      <c r="G13" s="69">
        <v>4</v>
      </c>
      <c r="H13" s="70"/>
      <c r="I13" s="70">
        <v>4</v>
      </c>
      <c r="J13" s="76"/>
    </row>
    <row r="14" ht="19.9" customHeight="true" spans="1:10">
      <c r="A14" s="58"/>
      <c r="B14" s="61" t="s">
        <v>92</v>
      </c>
      <c r="C14" s="61" t="s">
        <v>93</v>
      </c>
      <c r="D14" s="61" t="s">
        <v>84</v>
      </c>
      <c r="E14" s="61" t="s">
        <v>65</v>
      </c>
      <c r="F14" s="68" t="s">
        <v>94</v>
      </c>
      <c r="G14" s="69">
        <v>48.04</v>
      </c>
      <c r="H14" s="70">
        <v>48.04</v>
      </c>
      <c r="I14" s="70"/>
      <c r="J14" s="76"/>
    </row>
    <row r="15" ht="19.9" customHeight="true" spans="1:10">
      <c r="A15" s="58"/>
      <c r="B15" s="61" t="s">
        <v>92</v>
      </c>
      <c r="C15" s="61" t="s">
        <v>93</v>
      </c>
      <c r="D15" s="61" t="s">
        <v>93</v>
      </c>
      <c r="E15" s="61" t="s">
        <v>65</v>
      </c>
      <c r="F15" s="68" t="s">
        <v>95</v>
      </c>
      <c r="G15" s="69">
        <v>475.72</v>
      </c>
      <c r="H15" s="70">
        <v>475.72</v>
      </c>
      <c r="I15" s="70"/>
      <c r="J15" s="76"/>
    </row>
    <row r="16" ht="19.9" customHeight="true" spans="1:10">
      <c r="A16" s="58"/>
      <c r="B16" s="61" t="s">
        <v>96</v>
      </c>
      <c r="C16" s="61" t="s">
        <v>97</v>
      </c>
      <c r="D16" s="61" t="s">
        <v>84</v>
      </c>
      <c r="E16" s="61" t="s">
        <v>65</v>
      </c>
      <c r="F16" s="68" t="s">
        <v>98</v>
      </c>
      <c r="G16" s="69">
        <v>314.83</v>
      </c>
      <c r="H16" s="70">
        <v>314.83</v>
      </c>
      <c r="I16" s="70"/>
      <c r="J16" s="76"/>
    </row>
    <row r="17" ht="19.9" customHeight="true" spans="1:10">
      <c r="A17" s="58"/>
      <c r="B17" s="61" t="s">
        <v>96</v>
      </c>
      <c r="C17" s="61" t="s">
        <v>97</v>
      </c>
      <c r="D17" s="61" t="s">
        <v>99</v>
      </c>
      <c r="E17" s="61" t="s">
        <v>65</v>
      </c>
      <c r="F17" s="68" t="s">
        <v>100</v>
      </c>
      <c r="G17" s="69">
        <v>49.17</v>
      </c>
      <c r="H17" s="70">
        <v>49.17</v>
      </c>
      <c r="I17" s="70"/>
      <c r="J17" s="76"/>
    </row>
    <row r="18" ht="19.9" customHeight="true" spans="1:10">
      <c r="A18" s="58"/>
      <c r="B18" s="61" t="s">
        <v>101</v>
      </c>
      <c r="C18" s="61" t="s">
        <v>86</v>
      </c>
      <c r="D18" s="61" t="s">
        <v>84</v>
      </c>
      <c r="E18" s="61" t="s">
        <v>65</v>
      </c>
      <c r="F18" s="68" t="s">
        <v>102</v>
      </c>
      <c r="G18" s="69">
        <v>401.91</v>
      </c>
      <c r="H18" s="70">
        <v>401.91</v>
      </c>
      <c r="I18" s="70"/>
      <c r="J18" s="76"/>
    </row>
    <row r="19" ht="19.9" customHeight="true" spans="2:10">
      <c r="B19" s="61"/>
      <c r="C19" s="61"/>
      <c r="D19" s="61"/>
      <c r="E19" s="61"/>
      <c r="F19" s="68" t="s">
        <v>103</v>
      </c>
      <c r="G19" s="69">
        <v>655.5</v>
      </c>
      <c r="H19" s="69">
        <v>292.02</v>
      </c>
      <c r="I19" s="69">
        <v>363.48</v>
      </c>
      <c r="J19" s="75"/>
    </row>
    <row r="20" ht="19.9" customHeight="true" spans="1:10">
      <c r="A20" s="58"/>
      <c r="B20" s="61" t="s">
        <v>82</v>
      </c>
      <c r="C20" s="61" t="s">
        <v>83</v>
      </c>
      <c r="D20" s="61" t="s">
        <v>84</v>
      </c>
      <c r="E20" s="61" t="s">
        <v>67</v>
      </c>
      <c r="F20" s="68" t="s">
        <v>85</v>
      </c>
      <c r="G20" s="69">
        <v>242.33</v>
      </c>
      <c r="H20" s="70">
        <v>242.33</v>
      </c>
      <c r="I20" s="70"/>
      <c r="J20" s="76"/>
    </row>
    <row r="21" ht="19.9" customHeight="true" spans="1:10">
      <c r="A21" s="58"/>
      <c r="B21" s="61" t="s">
        <v>82</v>
      </c>
      <c r="C21" s="61" t="s">
        <v>83</v>
      </c>
      <c r="D21" s="61" t="s">
        <v>86</v>
      </c>
      <c r="E21" s="61" t="s">
        <v>67</v>
      </c>
      <c r="F21" s="68" t="s">
        <v>87</v>
      </c>
      <c r="G21" s="69">
        <v>363.48</v>
      </c>
      <c r="H21" s="70"/>
      <c r="I21" s="70">
        <v>363.48</v>
      </c>
      <c r="J21" s="76"/>
    </row>
    <row r="22" ht="19.9" customHeight="true" spans="1:10">
      <c r="A22" s="58"/>
      <c r="B22" s="61" t="s">
        <v>92</v>
      </c>
      <c r="C22" s="61" t="s">
        <v>93</v>
      </c>
      <c r="D22" s="61" t="s">
        <v>93</v>
      </c>
      <c r="E22" s="61" t="s">
        <v>67</v>
      </c>
      <c r="F22" s="68" t="s">
        <v>95</v>
      </c>
      <c r="G22" s="69">
        <v>19.16</v>
      </c>
      <c r="H22" s="70">
        <v>19.16</v>
      </c>
      <c r="I22" s="70"/>
      <c r="J22" s="76"/>
    </row>
    <row r="23" ht="19.9" customHeight="true" spans="1:10">
      <c r="A23" s="58"/>
      <c r="B23" s="61" t="s">
        <v>96</v>
      </c>
      <c r="C23" s="61" t="s">
        <v>97</v>
      </c>
      <c r="D23" s="61" t="s">
        <v>84</v>
      </c>
      <c r="E23" s="61" t="s">
        <v>67</v>
      </c>
      <c r="F23" s="68" t="s">
        <v>98</v>
      </c>
      <c r="G23" s="69">
        <v>12.76</v>
      </c>
      <c r="H23" s="70">
        <v>12.76</v>
      </c>
      <c r="I23" s="70"/>
      <c r="J23" s="76"/>
    </row>
    <row r="24" ht="19.9" customHeight="true" spans="1:10">
      <c r="A24" s="58"/>
      <c r="B24" s="61" t="s">
        <v>96</v>
      </c>
      <c r="C24" s="61" t="s">
        <v>97</v>
      </c>
      <c r="D24" s="61" t="s">
        <v>99</v>
      </c>
      <c r="E24" s="61" t="s">
        <v>67</v>
      </c>
      <c r="F24" s="68" t="s">
        <v>100</v>
      </c>
      <c r="G24" s="69">
        <v>1.48</v>
      </c>
      <c r="H24" s="70">
        <v>1.48</v>
      </c>
      <c r="I24" s="70"/>
      <c r="J24" s="76"/>
    </row>
    <row r="25" ht="19.9" customHeight="true" spans="1:10">
      <c r="A25" s="58"/>
      <c r="B25" s="61" t="s">
        <v>101</v>
      </c>
      <c r="C25" s="61" t="s">
        <v>86</v>
      </c>
      <c r="D25" s="61" t="s">
        <v>84</v>
      </c>
      <c r="E25" s="61" t="s">
        <v>67</v>
      </c>
      <c r="F25" s="68" t="s">
        <v>102</v>
      </c>
      <c r="G25" s="69">
        <v>16.29</v>
      </c>
      <c r="H25" s="70">
        <v>16.29</v>
      </c>
      <c r="I25" s="70"/>
      <c r="J25" s="76"/>
    </row>
    <row r="26" ht="19.9" customHeight="true" spans="2:10">
      <c r="B26" s="61"/>
      <c r="C26" s="61"/>
      <c r="D26" s="61"/>
      <c r="E26" s="61"/>
      <c r="F26" s="68" t="s">
        <v>104</v>
      </c>
      <c r="G26" s="69">
        <v>1133.88</v>
      </c>
      <c r="H26" s="69">
        <v>233.35</v>
      </c>
      <c r="I26" s="69">
        <v>900.53</v>
      </c>
      <c r="J26" s="75"/>
    </row>
    <row r="27" ht="19.9" customHeight="true" spans="1:10">
      <c r="A27" s="58"/>
      <c r="B27" s="61" t="s">
        <v>82</v>
      </c>
      <c r="C27" s="61" t="s">
        <v>83</v>
      </c>
      <c r="D27" s="61" t="s">
        <v>84</v>
      </c>
      <c r="E27" s="61" t="s">
        <v>69</v>
      </c>
      <c r="F27" s="68" t="s">
        <v>85</v>
      </c>
      <c r="G27" s="69">
        <v>194.77</v>
      </c>
      <c r="H27" s="70">
        <v>194.77</v>
      </c>
      <c r="I27" s="70"/>
      <c r="J27" s="76"/>
    </row>
    <row r="28" ht="19.9" customHeight="true" spans="1:10">
      <c r="A28" s="58"/>
      <c r="B28" s="61" t="s">
        <v>82</v>
      </c>
      <c r="C28" s="61" t="s">
        <v>83</v>
      </c>
      <c r="D28" s="61" t="s">
        <v>86</v>
      </c>
      <c r="E28" s="61" t="s">
        <v>69</v>
      </c>
      <c r="F28" s="68" t="s">
        <v>87</v>
      </c>
      <c r="G28" s="69">
        <v>900.53</v>
      </c>
      <c r="H28" s="70"/>
      <c r="I28" s="70">
        <v>900.53</v>
      </c>
      <c r="J28" s="76"/>
    </row>
    <row r="29" ht="19.9" customHeight="true" spans="1:10">
      <c r="A29" s="58"/>
      <c r="B29" s="61" t="s">
        <v>92</v>
      </c>
      <c r="C29" s="61" t="s">
        <v>93</v>
      </c>
      <c r="D29" s="61" t="s">
        <v>93</v>
      </c>
      <c r="E29" s="61" t="s">
        <v>69</v>
      </c>
      <c r="F29" s="68" t="s">
        <v>95</v>
      </c>
      <c r="G29" s="69">
        <v>14.93</v>
      </c>
      <c r="H29" s="70">
        <v>14.93</v>
      </c>
      <c r="I29" s="70"/>
      <c r="J29" s="76"/>
    </row>
    <row r="30" ht="19.9" customHeight="true" spans="1:10">
      <c r="A30" s="58"/>
      <c r="B30" s="61" t="s">
        <v>96</v>
      </c>
      <c r="C30" s="61" t="s">
        <v>97</v>
      </c>
      <c r="D30" s="61" t="s">
        <v>84</v>
      </c>
      <c r="E30" s="61" t="s">
        <v>69</v>
      </c>
      <c r="F30" s="68" t="s">
        <v>98</v>
      </c>
      <c r="G30" s="69">
        <v>9.9</v>
      </c>
      <c r="H30" s="70">
        <v>9.9</v>
      </c>
      <c r="I30" s="70"/>
      <c r="J30" s="76"/>
    </row>
    <row r="31" ht="19.9" customHeight="true" spans="1:10">
      <c r="A31" s="58"/>
      <c r="B31" s="61" t="s">
        <v>96</v>
      </c>
      <c r="C31" s="61" t="s">
        <v>97</v>
      </c>
      <c r="D31" s="61" t="s">
        <v>99</v>
      </c>
      <c r="E31" s="61" t="s">
        <v>69</v>
      </c>
      <c r="F31" s="68" t="s">
        <v>100</v>
      </c>
      <c r="G31" s="69">
        <v>1.11</v>
      </c>
      <c r="H31" s="70">
        <v>1.11</v>
      </c>
      <c r="I31" s="70"/>
      <c r="J31" s="76"/>
    </row>
    <row r="32" ht="19.9" customHeight="true" spans="1:10">
      <c r="A32" s="58"/>
      <c r="B32" s="61" t="s">
        <v>101</v>
      </c>
      <c r="C32" s="61" t="s">
        <v>86</v>
      </c>
      <c r="D32" s="61" t="s">
        <v>84</v>
      </c>
      <c r="E32" s="61" t="s">
        <v>69</v>
      </c>
      <c r="F32" s="68" t="s">
        <v>102</v>
      </c>
      <c r="G32" s="69">
        <v>12.64</v>
      </c>
      <c r="H32" s="70">
        <v>12.64</v>
      </c>
      <c r="I32" s="70"/>
      <c r="J32" s="76"/>
    </row>
    <row r="33" ht="19.9" customHeight="true" spans="2:10">
      <c r="B33" s="61"/>
      <c r="C33" s="61"/>
      <c r="D33" s="61"/>
      <c r="E33" s="61"/>
      <c r="F33" s="68" t="s">
        <v>105</v>
      </c>
      <c r="G33" s="69">
        <v>239.3</v>
      </c>
      <c r="H33" s="69">
        <v>239.3</v>
      </c>
      <c r="I33" s="69"/>
      <c r="J33" s="75"/>
    </row>
    <row r="34" ht="19.9" customHeight="true" spans="1:10">
      <c r="A34" s="58"/>
      <c r="B34" s="61" t="s">
        <v>82</v>
      </c>
      <c r="C34" s="61" t="s">
        <v>83</v>
      </c>
      <c r="D34" s="61" t="s">
        <v>106</v>
      </c>
      <c r="E34" s="61" t="s">
        <v>71</v>
      </c>
      <c r="F34" s="68" t="s">
        <v>107</v>
      </c>
      <c r="G34" s="69">
        <v>217.3</v>
      </c>
      <c r="H34" s="70">
        <v>217.3</v>
      </c>
      <c r="I34" s="70"/>
      <c r="J34" s="76"/>
    </row>
    <row r="35" ht="19.9" customHeight="true" spans="1:10">
      <c r="A35" s="58"/>
      <c r="B35" s="61" t="s">
        <v>92</v>
      </c>
      <c r="C35" s="61" t="s">
        <v>93</v>
      </c>
      <c r="D35" s="61" t="s">
        <v>93</v>
      </c>
      <c r="E35" s="61" t="s">
        <v>71</v>
      </c>
      <c r="F35" s="68" t="s">
        <v>95</v>
      </c>
      <c r="G35" s="69">
        <v>7.5</v>
      </c>
      <c r="H35" s="70">
        <v>7.5</v>
      </c>
      <c r="I35" s="70"/>
      <c r="J35" s="76"/>
    </row>
    <row r="36" ht="19.9" customHeight="true" spans="1:10">
      <c r="A36" s="58"/>
      <c r="B36" s="61" t="s">
        <v>92</v>
      </c>
      <c r="C36" s="61" t="s">
        <v>93</v>
      </c>
      <c r="D36" s="61" t="s">
        <v>108</v>
      </c>
      <c r="E36" s="61" t="s">
        <v>71</v>
      </c>
      <c r="F36" s="68" t="s">
        <v>109</v>
      </c>
      <c r="G36" s="69">
        <v>4</v>
      </c>
      <c r="H36" s="70">
        <v>4</v>
      </c>
      <c r="I36" s="70"/>
      <c r="J36" s="76"/>
    </row>
    <row r="37" ht="19.9" customHeight="true" spans="1:10">
      <c r="A37" s="58"/>
      <c r="B37" s="61" t="s">
        <v>96</v>
      </c>
      <c r="C37" s="61" t="s">
        <v>97</v>
      </c>
      <c r="D37" s="61" t="s">
        <v>86</v>
      </c>
      <c r="E37" s="61" t="s">
        <v>71</v>
      </c>
      <c r="F37" s="68" t="s">
        <v>110</v>
      </c>
      <c r="G37" s="69">
        <v>4.5</v>
      </c>
      <c r="H37" s="70">
        <v>4.5</v>
      </c>
      <c r="I37" s="70"/>
      <c r="J37" s="76"/>
    </row>
    <row r="38" ht="19.9" customHeight="true" spans="1:10">
      <c r="A38" s="58"/>
      <c r="B38" s="61" t="s">
        <v>101</v>
      </c>
      <c r="C38" s="61" t="s">
        <v>86</v>
      </c>
      <c r="D38" s="61" t="s">
        <v>84</v>
      </c>
      <c r="E38" s="61" t="s">
        <v>71</v>
      </c>
      <c r="F38" s="68" t="s">
        <v>102</v>
      </c>
      <c r="G38" s="69">
        <v>6</v>
      </c>
      <c r="H38" s="70">
        <v>6</v>
      </c>
      <c r="I38" s="70"/>
      <c r="J38" s="76"/>
    </row>
    <row r="39" ht="8.5" customHeight="true" spans="1:10">
      <c r="A39" s="62"/>
      <c r="B39" s="80"/>
      <c r="C39" s="80"/>
      <c r="D39" s="80"/>
      <c r="E39" s="80"/>
      <c r="F39" s="62"/>
      <c r="G39" s="62"/>
      <c r="H39" s="62"/>
      <c r="I39" s="62"/>
      <c r="J39" s="78"/>
    </row>
  </sheetData>
  <mergeCells count="14">
    <mergeCell ref="B1:D1"/>
    <mergeCell ref="B2:I2"/>
    <mergeCell ref="B3:F3"/>
    <mergeCell ref="B4:F4"/>
    <mergeCell ref="B5:D5"/>
    <mergeCell ref="A10:A18"/>
    <mergeCell ref="A20:A25"/>
    <mergeCell ref="A27:A32"/>
    <mergeCell ref="A34:A38"/>
    <mergeCell ref="E5:E6"/>
    <mergeCell ref="F5:F6"/>
    <mergeCell ref="G4:G6"/>
    <mergeCell ref="H4:H6"/>
    <mergeCell ref="I4:I6"/>
  </mergeCells>
  <pageMargins left="0.751388888888889" right="0.751388888888889" top="0.271527777777778" bottom="0.271527777777778" header="0" footer="0"/>
  <pageSetup paperSize="9" scale="68"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5"/>
  <sheetViews>
    <sheetView view="pageBreakPreview" zoomScaleNormal="100" zoomScaleSheetLayoutView="100" workbookViewId="0">
      <pane ySplit="5" topLeftCell="A6" activePane="bottomLeft" state="frozen"/>
      <selection/>
      <selection pane="bottomLeft" activeCell="B3" sqref="B3:C3"/>
    </sheetView>
  </sheetViews>
  <sheetFormatPr defaultColWidth="10" defaultRowHeight="13.5"/>
  <cols>
    <col min="1" max="1" width="1.53333333333333" customWidth="true"/>
    <col min="2" max="2" width="33.3416666666667" customWidth="true"/>
    <col min="3" max="3" width="16.4083333333333" customWidth="true"/>
    <col min="4" max="4" width="33.3416666666667" customWidth="true"/>
    <col min="5" max="7" width="16.4083333333333" customWidth="true"/>
    <col min="8" max="8" width="18.2916666666667" customWidth="true"/>
    <col min="9" max="9" width="1.53333333333333" customWidth="true"/>
    <col min="10" max="11" width="9.76666666666667" customWidth="true"/>
  </cols>
  <sheetData>
    <row r="1" ht="14.2" customHeight="true" spans="1:9">
      <c r="A1" s="101"/>
      <c r="B1" s="52"/>
      <c r="C1" s="102"/>
      <c r="D1" s="102"/>
      <c r="H1" s="106" t="s">
        <v>111</v>
      </c>
      <c r="I1" s="92" t="s">
        <v>1</v>
      </c>
    </row>
    <row r="2" ht="19.9" customHeight="true" spans="1:9">
      <c r="A2" s="103"/>
      <c r="B2" s="104" t="s">
        <v>112</v>
      </c>
      <c r="C2" s="104"/>
      <c r="D2" s="104"/>
      <c r="E2" s="104"/>
      <c r="F2" s="104"/>
      <c r="G2" s="104"/>
      <c r="H2" s="104"/>
      <c r="I2" s="92"/>
    </row>
    <row r="3" ht="17.05" customHeight="true" spans="1:9">
      <c r="A3" s="103"/>
      <c r="B3" s="55" t="s">
        <v>3</v>
      </c>
      <c r="C3" s="55"/>
      <c r="D3" s="65"/>
      <c r="H3" s="107" t="s">
        <v>4</v>
      </c>
      <c r="I3" s="92"/>
    </row>
    <row r="4" ht="21.35" customHeight="true" spans="1:9">
      <c r="A4" s="103"/>
      <c r="B4" s="83" t="s">
        <v>5</v>
      </c>
      <c r="C4" s="83"/>
      <c r="D4" s="83" t="s">
        <v>6</v>
      </c>
      <c r="E4" s="83"/>
      <c r="F4" s="83"/>
      <c r="G4" s="83"/>
      <c r="H4" s="83"/>
      <c r="I4" s="92"/>
    </row>
    <row r="5" ht="21.35" customHeight="true" spans="1:9">
      <c r="A5" s="103"/>
      <c r="B5" s="83" t="s">
        <v>7</v>
      </c>
      <c r="C5" s="83" t="s">
        <v>8</v>
      </c>
      <c r="D5" s="83" t="s">
        <v>7</v>
      </c>
      <c r="E5" s="83" t="s">
        <v>51</v>
      </c>
      <c r="F5" s="83" t="s">
        <v>113</v>
      </c>
      <c r="G5" s="83" t="s">
        <v>114</v>
      </c>
      <c r="H5" s="83" t="s">
        <v>115</v>
      </c>
      <c r="I5" s="92"/>
    </row>
    <row r="6" ht="19.9" customHeight="true" spans="1:9">
      <c r="A6" s="56"/>
      <c r="B6" s="86" t="s">
        <v>116</v>
      </c>
      <c r="C6" s="91">
        <v>19952.58</v>
      </c>
      <c r="D6" s="86" t="s">
        <v>117</v>
      </c>
      <c r="E6" s="91">
        <v>19983.72</v>
      </c>
      <c r="F6" s="91">
        <v>19983.72</v>
      </c>
      <c r="G6" s="91"/>
      <c r="H6" s="91"/>
      <c r="I6" s="76"/>
    </row>
    <row r="7" ht="19.9" customHeight="true" spans="1:9">
      <c r="A7" s="56"/>
      <c r="B7" s="90" t="s">
        <v>118</v>
      </c>
      <c r="C7" s="91">
        <v>19952.58</v>
      </c>
      <c r="D7" s="90" t="s">
        <v>119</v>
      </c>
      <c r="E7" s="91">
        <v>18583.78</v>
      </c>
      <c r="F7" s="91">
        <v>18583.78</v>
      </c>
      <c r="G7" s="91"/>
      <c r="H7" s="91"/>
      <c r="I7" s="76"/>
    </row>
    <row r="8" ht="19.9" customHeight="true" spans="1:9">
      <c r="A8" s="56"/>
      <c r="B8" s="90" t="s">
        <v>120</v>
      </c>
      <c r="C8" s="91"/>
      <c r="D8" s="90" t="s">
        <v>121</v>
      </c>
      <c r="E8" s="91"/>
      <c r="F8" s="91"/>
      <c r="G8" s="91"/>
      <c r="H8" s="91"/>
      <c r="I8" s="76"/>
    </row>
    <row r="9" ht="19.9" customHeight="true" spans="1:9">
      <c r="A9" s="56"/>
      <c r="B9" s="90" t="s">
        <v>122</v>
      </c>
      <c r="C9" s="91"/>
      <c r="D9" s="90" t="s">
        <v>123</v>
      </c>
      <c r="E9" s="91"/>
      <c r="F9" s="91"/>
      <c r="G9" s="91"/>
      <c r="H9" s="91"/>
      <c r="I9" s="76"/>
    </row>
    <row r="10" ht="19.9" customHeight="true" spans="1:9">
      <c r="A10" s="56"/>
      <c r="B10" s="86" t="s">
        <v>124</v>
      </c>
      <c r="C10" s="91">
        <v>31.14</v>
      </c>
      <c r="D10" s="90" t="s">
        <v>125</v>
      </c>
      <c r="E10" s="91"/>
      <c r="F10" s="91"/>
      <c r="G10" s="91"/>
      <c r="H10" s="91"/>
      <c r="I10" s="76"/>
    </row>
    <row r="11" ht="19.9" customHeight="true" spans="1:9">
      <c r="A11" s="56"/>
      <c r="B11" s="90" t="s">
        <v>118</v>
      </c>
      <c r="C11" s="91">
        <v>31.14</v>
      </c>
      <c r="D11" s="90" t="s">
        <v>126</v>
      </c>
      <c r="E11" s="91"/>
      <c r="F11" s="91"/>
      <c r="G11" s="91"/>
      <c r="H11" s="91"/>
      <c r="I11" s="76"/>
    </row>
    <row r="12" ht="19.9" customHeight="true" spans="1:9">
      <c r="A12" s="56"/>
      <c r="B12" s="90" t="s">
        <v>120</v>
      </c>
      <c r="C12" s="91"/>
      <c r="D12" s="90" t="s">
        <v>127</v>
      </c>
      <c r="E12" s="91"/>
      <c r="F12" s="91"/>
      <c r="G12" s="91"/>
      <c r="H12" s="91"/>
      <c r="I12" s="76"/>
    </row>
    <row r="13" ht="19.9" customHeight="true" spans="1:9">
      <c r="A13" s="56"/>
      <c r="B13" s="90" t="s">
        <v>122</v>
      </c>
      <c r="C13" s="91"/>
      <c r="D13" s="90" t="s">
        <v>128</v>
      </c>
      <c r="E13" s="91"/>
      <c r="F13" s="91"/>
      <c r="G13" s="91"/>
      <c r="H13" s="91"/>
      <c r="I13" s="76"/>
    </row>
    <row r="14" ht="19.9" customHeight="true" spans="1:9">
      <c r="A14" s="56"/>
      <c r="B14" s="90" t="s">
        <v>129</v>
      </c>
      <c r="C14" s="91"/>
      <c r="D14" s="90" t="s">
        <v>130</v>
      </c>
      <c r="E14" s="91">
        <v>569.35</v>
      </c>
      <c r="F14" s="91">
        <v>569.35</v>
      </c>
      <c r="G14" s="91"/>
      <c r="H14" s="91"/>
      <c r="I14" s="76"/>
    </row>
    <row r="15" ht="19.9" customHeight="true" spans="1:9">
      <c r="A15" s="56"/>
      <c r="B15" s="90" t="s">
        <v>129</v>
      </c>
      <c r="C15" s="91"/>
      <c r="D15" s="90" t="s">
        <v>131</v>
      </c>
      <c r="E15" s="91"/>
      <c r="F15" s="91"/>
      <c r="G15" s="91"/>
      <c r="H15" s="91"/>
      <c r="I15" s="76"/>
    </row>
    <row r="16" ht="19.9" customHeight="true" spans="1:9">
      <c r="A16" s="56"/>
      <c r="B16" s="90" t="s">
        <v>129</v>
      </c>
      <c r="C16" s="91"/>
      <c r="D16" s="90" t="s">
        <v>132</v>
      </c>
      <c r="E16" s="91">
        <v>393.75</v>
      </c>
      <c r="F16" s="91">
        <v>393.75</v>
      </c>
      <c r="G16" s="91"/>
      <c r="H16" s="91"/>
      <c r="I16" s="76"/>
    </row>
    <row r="17" ht="19.9" customHeight="true" spans="1:9">
      <c r="A17" s="56"/>
      <c r="B17" s="90" t="s">
        <v>129</v>
      </c>
      <c r="C17" s="91"/>
      <c r="D17" s="90" t="s">
        <v>133</v>
      </c>
      <c r="E17" s="91"/>
      <c r="F17" s="91"/>
      <c r="G17" s="91"/>
      <c r="H17" s="91"/>
      <c r="I17" s="76"/>
    </row>
    <row r="18" ht="19.9" customHeight="true" spans="1:9">
      <c r="A18" s="56"/>
      <c r="B18" s="90" t="s">
        <v>129</v>
      </c>
      <c r="C18" s="91"/>
      <c r="D18" s="90" t="s">
        <v>134</v>
      </c>
      <c r="E18" s="91"/>
      <c r="F18" s="91"/>
      <c r="G18" s="91"/>
      <c r="H18" s="91"/>
      <c r="I18" s="76"/>
    </row>
    <row r="19" ht="19.9" customHeight="true" spans="1:9">
      <c r="A19" s="56"/>
      <c r="B19" s="90" t="s">
        <v>129</v>
      </c>
      <c r="C19" s="91"/>
      <c r="D19" s="90" t="s">
        <v>135</v>
      </c>
      <c r="E19" s="91"/>
      <c r="F19" s="91"/>
      <c r="G19" s="91"/>
      <c r="H19" s="91"/>
      <c r="I19" s="76"/>
    </row>
    <row r="20" ht="19.9" customHeight="true" spans="1:9">
      <c r="A20" s="56"/>
      <c r="B20" s="90" t="s">
        <v>129</v>
      </c>
      <c r="C20" s="91"/>
      <c r="D20" s="90" t="s">
        <v>136</v>
      </c>
      <c r="E20" s="91"/>
      <c r="F20" s="91"/>
      <c r="G20" s="91"/>
      <c r="H20" s="91"/>
      <c r="I20" s="76"/>
    </row>
    <row r="21" ht="19.9" customHeight="true" spans="1:9">
      <c r="A21" s="56"/>
      <c r="B21" s="90" t="s">
        <v>129</v>
      </c>
      <c r="C21" s="91"/>
      <c r="D21" s="90" t="s">
        <v>137</v>
      </c>
      <c r="E21" s="91"/>
      <c r="F21" s="91"/>
      <c r="G21" s="91"/>
      <c r="H21" s="91"/>
      <c r="I21" s="76"/>
    </row>
    <row r="22" ht="19.9" customHeight="true" spans="1:9">
      <c r="A22" s="56"/>
      <c r="B22" s="90" t="s">
        <v>129</v>
      </c>
      <c r="C22" s="91"/>
      <c r="D22" s="90" t="s">
        <v>138</v>
      </c>
      <c r="E22" s="91"/>
      <c r="F22" s="91"/>
      <c r="G22" s="91"/>
      <c r="H22" s="91"/>
      <c r="I22" s="76"/>
    </row>
    <row r="23" ht="19.9" customHeight="true" spans="1:9">
      <c r="A23" s="56"/>
      <c r="B23" s="90" t="s">
        <v>129</v>
      </c>
      <c r="C23" s="91"/>
      <c r="D23" s="90" t="s">
        <v>139</v>
      </c>
      <c r="E23" s="91"/>
      <c r="F23" s="91"/>
      <c r="G23" s="91"/>
      <c r="H23" s="91"/>
      <c r="I23" s="76"/>
    </row>
    <row r="24" ht="19.9" customHeight="true" spans="1:9">
      <c r="A24" s="56"/>
      <c r="B24" s="90" t="s">
        <v>129</v>
      </c>
      <c r="C24" s="91"/>
      <c r="D24" s="90" t="s">
        <v>140</v>
      </c>
      <c r="E24" s="91"/>
      <c r="F24" s="91"/>
      <c r="G24" s="91"/>
      <c r="H24" s="91"/>
      <c r="I24" s="76"/>
    </row>
    <row r="25" ht="19.9" customHeight="true" spans="1:9">
      <c r="A25" s="56"/>
      <c r="B25" s="90" t="s">
        <v>129</v>
      </c>
      <c r="C25" s="91"/>
      <c r="D25" s="90" t="s">
        <v>141</v>
      </c>
      <c r="E25" s="91"/>
      <c r="F25" s="91"/>
      <c r="G25" s="91"/>
      <c r="H25" s="91"/>
      <c r="I25" s="76"/>
    </row>
    <row r="26" ht="19.9" customHeight="true" spans="1:9">
      <c r="A26" s="56"/>
      <c r="B26" s="90" t="s">
        <v>129</v>
      </c>
      <c r="C26" s="91"/>
      <c r="D26" s="90" t="s">
        <v>142</v>
      </c>
      <c r="E26" s="91">
        <v>436.84</v>
      </c>
      <c r="F26" s="91">
        <v>436.84</v>
      </c>
      <c r="G26" s="91"/>
      <c r="H26" s="91"/>
      <c r="I26" s="76"/>
    </row>
    <row r="27" ht="19.9" customHeight="true" spans="1:9">
      <c r="A27" s="56"/>
      <c r="B27" s="90" t="s">
        <v>129</v>
      </c>
      <c r="C27" s="91"/>
      <c r="D27" s="90" t="s">
        <v>143</v>
      </c>
      <c r="E27" s="91"/>
      <c r="F27" s="91"/>
      <c r="G27" s="91"/>
      <c r="H27" s="91"/>
      <c r="I27" s="76"/>
    </row>
    <row r="28" ht="19.9" customHeight="true" spans="1:9">
      <c r="A28" s="56"/>
      <c r="B28" s="90" t="s">
        <v>129</v>
      </c>
      <c r="C28" s="91"/>
      <c r="D28" s="90" t="s">
        <v>144</v>
      </c>
      <c r="E28" s="91"/>
      <c r="F28" s="91"/>
      <c r="G28" s="91"/>
      <c r="H28" s="91"/>
      <c r="I28" s="76"/>
    </row>
    <row r="29" ht="19.9" customHeight="true" spans="1:9">
      <c r="A29" s="56"/>
      <c r="B29" s="90" t="s">
        <v>129</v>
      </c>
      <c r="C29" s="91"/>
      <c r="D29" s="90" t="s">
        <v>145</v>
      </c>
      <c r="E29" s="91"/>
      <c r="F29" s="91"/>
      <c r="G29" s="91"/>
      <c r="H29" s="91"/>
      <c r="I29" s="76"/>
    </row>
    <row r="30" ht="19.9" customHeight="true" spans="1:9">
      <c r="A30" s="56"/>
      <c r="B30" s="90" t="s">
        <v>129</v>
      </c>
      <c r="C30" s="91"/>
      <c r="D30" s="90" t="s">
        <v>146</v>
      </c>
      <c r="E30" s="91"/>
      <c r="F30" s="91"/>
      <c r="G30" s="91"/>
      <c r="H30" s="91"/>
      <c r="I30" s="76"/>
    </row>
    <row r="31" ht="19.9" customHeight="true" spans="1:9">
      <c r="A31" s="56"/>
      <c r="B31" s="90" t="s">
        <v>129</v>
      </c>
      <c r="C31" s="91"/>
      <c r="D31" s="90" t="s">
        <v>147</v>
      </c>
      <c r="E31" s="91"/>
      <c r="F31" s="91"/>
      <c r="G31" s="91"/>
      <c r="H31" s="91"/>
      <c r="I31" s="76"/>
    </row>
    <row r="32" ht="19.9" customHeight="true" spans="1:9">
      <c r="A32" s="56"/>
      <c r="B32" s="90" t="s">
        <v>129</v>
      </c>
      <c r="C32" s="91"/>
      <c r="D32" s="90" t="s">
        <v>148</v>
      </c>
      <c r="E32" s="91"/>
      <c r="F32" s="91"/>
      <c r="G32" s="91"/>
      <c r="H32" s="91"/>
      <c r="I32" s="76"/>
    </row>
    <row r="33" ht="19.9" customHeight="true" spans="1:9">
      <c r="A33" s="56"/>
      <c r="B33" s="90" t="s">
        <v>129</v>
      </c>
      <c r="C33" s="91"/>
      <c r="D33" s="90" t="s">
        <v>149</v>
      </c>
      <c r="E33" s="91"/>
      <c r="F33" s="91"/>
      <c r="G33" s="91"/>
      <c r="H33" s="91"/>
      <c r="I33" s="76"/>
    </row>
    <row r="34" ht="19.9" customHeight="true" spans="1:9">
      <c r="A34" s="56"/>
      <c r="B34" s="90" t="s">
        <v>129</v>
      </c>
      <c r="C34" s="91"/>
      <c r="D34" s="90" t="s">
        <v>150</v>
      </c>
      <c r="E34" s="91"/>
      <c r="F34" s="91"/>
      <c r="G34" s="91"/>
      <c r="H34" s="91"/>
      <c r="I34" s="76"/>
    </row>
    <row r="35" ht="8.5" customHeight="true" spans="1:9">
      <c r="A35" s="105"/>
      <c r="B35" s="105"/>
      <c r="C35" s="105"/>
      <c r="D35" s="65"/>
      <c r="E35" s="105"/>
      <c r="F35" s="105"/>
      <c r="G35" s="105"/>
      <c r="H35" s="105"/>
      <c r="I35" s="95"/>
    </row>
  </sheetData>
  <mergeCells count="6">
    <mergeCell ref="B2:H2"/>
    <mergeCell ref="B3:C3"/>
    <mergeCell ref="B4:C4"/>
    <mergeCell ref="D4:H4"/>
    <mergeCell ref="A7:A9"/>
    <mergeCell ref="A11:A34"/>
  </mergeCells>
  <pageMargins left="0.75" right="0.75" top="0.270000010728836" bottom="0.270000010728836" header="0" footer="0"/>
  <pageSetup paperSize="9" scale="8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N166"/>
  <sheetViews>
    <sheetView view="pageBreakPreview" zoomScale="55" zoomScaleNormal="100" zoomScaleSheetLayoutView="55" workbookViewId="0">
      <pane ySplit="6" topLeftCell="A59" activePane="bottomLeft" state="frozen"/>
      <selection/>
      <selection pane="bottomLeft" activeCell="B3" sqref="B3:E3"/>
    </sheetView>
  </sheetViews>
  <sheetFormatPr defaultColWidth="10" defaultRowHeight="13.5"/>
  <cols>
    <col min="1" max="1" width="1.53333333333333" customWidth="true"/>
    <col min="2" max="3" width="6.15" customWidth="true"/>
    <col min="4" max="4" width="13.3333333333333" customWidth="true"/>
    <col min="5" max="5" width="41.0333333333333" customWidth="true"/>
    <col min="6" max="8" width="11.6666666666667" customWidth="true"/>
    <col min="9" max="9" width="10.5833333333333" customWidth="true"/>
    <col min="10" max="10" width="11.6666666666667" customWidth="true"/>
    <col min="11" max="11" width="5.125" customWidth="true"/>
    <col min="12" max="13" width="9.125" customWidth="true"/>
    <col min="14" max="14" width="5.125" customWidth="true"/>
    <col min="15" max="16" width="9.125" customWidth="true"/>
    <col min="17" max="18" width="5.125" customWidth="true"/>
    <col min="19" max="20" width="9.125" customWidth="true"/>
    <col min="21" max="21" width="5.125" customWidth="true"/>
    <col min="22" max="23" width="9.125" customWidth="true"/>
    <col min="24" max="24" width="5.125" customWidth="true"/>
    <col min="25" max="26" width="9.125" customWidth="true"/>
    <col min="27" max="30" width="10.2583333333333" customWidth="true"/>
    <col min="31" max="31" width="5.125" customWidth="true"/>
    <col min="32" max="33" width="9.125" customWidth="true"/>
    <col min="34" max="34" width="5.125" customWidth="true"/>
    <col min="35" max="36" width="9.125" customWidth="true"/>
    <col min="37" max="37" width="5.125" customWidth="true"/>
    <col min="38" max="39" width="9.125" customWidth="true"/>
    <col min="40" max="40" width="1.53333333333333" customWidth="true"/>
    <col min="41" max="41" width="9.76666666666667" customWidth="true"/>
  </cols>
  <sheetData>
    <row r="1" ht="14.3" customHeight="true" spans="1:40">
      <c r="A1" s="52"/>
      <c r="B1" s="52"/>
      <c r="C1" s="52"/>
      <c r="D1" s="82"/>
      <c r="E1" s="82"/>
      <c r="F1" s="51"/>
      <c r="G1" s="51"/>
      <c r="H1" s="51"/>
      <c r="I1" s="82"/>
      <c r="J1" s="82"/>
      <c r="K1" s="51"/>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7" t="s">
        <v>151</v>
      </c>
      <c r="AN1" s="99"/>
    </row>
    <row r="2" ht="19.9" customHeight="true" spans="1:40">
      <c r="A2" s="51"/>
      <c r="B2" s="53" t="s">
        <v>152</v>
      </c>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99"/>
    </row>
    <row r="3" ht="17.05" customHeight="true" spans="1:40">
      <c r="A3" s="54"/>
      <c r="B3" s="55" t="s">
        <v>3</v>
      </c>
      <c r="C3" s="55"/>
      <c r="D3" s="55"/>
      <c r="E3" s="55"/>
      <c r="F3" s="97"/>
      <c r="G3" s="54"/>
      <c r="H3" s="88"/>
      <c r="I3" s="97"/>
      <c r="J3" s="97"/>
      <c r="K3" s="98"/>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88" t="s">
        <v>4</v>
      </c>
      <c r="AM3" s="88"/>
      <c r="AN3" s="100"/>
    </row>
    <row r="4" ht="21.35" customHeight="true" spans="1:40">
      <c r="A4" s="56"/>
      <c r="B4" s="83" t="s">
        <v>7</v>
      </c>
      <c r="C4" s="83"/>
      <c r="D4" s="83"/>
      <c r="E4" s="83"/>
      <c r="F4" s="83" t="s">
        <v>153</v>
      </c>
      <c r="G4" s="83" t="s">
        <v>154</v>
      </c>
      <c r="H4" s="83"/>
      <c r="I4" s="83"/>
      <c r="J4" s="83"/>
      <c r="K4" s="83"/>
      <c r="L4" s="83"/>
      <c r="M4" s="83"/>
      <c r="N4" s="83"/>
      <c r="O4" s="83"/>
      <c r="P4" s="83"/>
      <c r="Q4" s="83" t="s">
        <v>155</v>
      </c>
      <c r="R4" s="83"/>
      <c r="S4" s="83"/>
      <c r="T4" s="83"/>
      <c r="U4" s="83"/>
      <c r="V4" s="83"/>
      <c r="W4" s="83"/>
      <c r="X4" s="83"/>
      <c r="Y4" s="83"/>
      <c r="Z4" s="83"/>
      <c r="AA4" s="83" t="s">
        <v>156</v>
      </c>
      <c r="AB4" s="83"/>
      <c r="AC4" s="83"/>
      <c r="AD4" s="83"/>
      <c r="AE4" s="83"/>
      <c r="AF4" s="83"/>
      <c r="AG4" s="83"/>
      <c r="AH4" s="83"/>
      <c r="AI4" s="83"/>
      <c r="AJ4" s="83"/>
      <c r="AK4" s="83"/>
      <c r="AL4" s="83"/>
      <c r="AM4" s="83"/>
      <c r="AN4" s="92"/>
    </row>
    <row r="5" ht="21.35" customHeight="true" spans="1:40">
      <c r="A5" s="56"/>
      <c r="B5" s="83" t="s">
        <v>77</v>
      </c>
      <c r="C5" s="83"/>
      <c r="D5" s="83" t="s">
        <v>62</v>
      </c>
      <c r="E5" s="83" t="s">
        <v>63</v>
      </c>
      <c r="F5" s="83"/>
      <c r="G5" s="83" t="s">
        <v>51</v>
      </c>
      <c r="H5" s="83" t="s">
        <v>157</v>
      </c>
      <c r="I5" s="83"/>
      <c r="J5" s="83"/>
      <c r="K5" s="83" t="s">
        <v>158</v>
      </c>
      <c r="L5" s="83"/>
      <c r="M5" s="83"/>
      <c r="N5" s="83" t="s">
        <v>159</v>
      </c>
      <c r="O5" s="83"/>
      <c r="P5" s="83"/>
      <c r="Q5" s="83" t="s">
        <v>51</v>
      </c>
      <c r="R5" s="83" t="s">
        <v>157</v>
      </c>
      <c r="S5" s="83"/>
      <c r="T5" s="83"/>
      <c r="U5" s="83" t="s">
        <v>158</v>
      </c>
      <c r="V5" s="83"/>
      <c r="W5" s="83"/>
      <c r="X5" s="83" t="s">
        <v>159</v>
      </c>
      <c r="Y5" s="83"/>
      <c r="Z5" s="83"/>
      <c r="AA5" s="83" t="s">
        <v>51</v>
      </c>
      <c r="AB5" s="83" t="s">
        <v>157</v>
      </c>
      <c r="AC5" s="83"/>
      <c r="AD5" s="83"/>
      <c r="AE5" s="83" t="s">
        <v>158</v>
      </c>
      <c r="AF5" s="83"/>
      <c r="AG5" s="83"/>
      <c r="AH5" s="83" t="s">
        <v>159</v>
      </c>
      <c r="AI5" s="83"/>
      <c r="AJ5" s="83"/>
      <c r="AK5" s="83" t="s">
        <v>160</v>
      </c>
      <c r="AL5" s="83"/>
      <c r="AM5" s="83"/>
      <c r="AN5" s="92"/>
    </row>
    <row r="6" ht="21.35" customHeight="true" spans="1:40">
      <c r="A6" s="65"/>
      <c r="B6" s="83" t="s">
        <v>78</v>
      </c>
      <c r="C6" s="83" t="s">
        <v>79</v>
      </c>
      <c r="D6" s="83"/>
      <c r="E6" s="83"/>
      <c r="F6" s="83"/>
      <c r="G6" s="83"/>
      <c r="H6" s="83" t="s">
        <v>161</v>
      </c>
      <c r="I6" s="83" t="s">
        <v>75</v>
      </c>
      <c r="J6" s="83" t="s">
        <v>76</v>
      </c>
      <c r="K6" s="83" t="s">
        <v>161</v>
      </c>
      <c r="L6" s="83" t="s">
        <v>75</v>
      </c>
      <c r="M6" s="83" t="s">
        <v>76</v>
      </c>
      <c r="N6" s="83" t="s">
        <v>161</v>
      </c>
      <c r="O6" s="83" t="s">
        <v>75</v>
      </c>
      <c r="P6" s="83" t="s">
        <v>76</v>
      </c>
      <c r="Q6" s="83"/>
      <c r="R6" s="83" t="s">
        <v>161</v>
      </c>
      <c r="S6" s="83" t="s">
        <v>75</v>
      </c>
      <c r="T6" s="83" t="s">
        <v>76</v>
      </c>
      <c r="U6" s="83" t="s">
        <v>161</v>
      </c>
      <c r="V6" s="83" t="s">
        <v>75</v>
      </c>
      <c r="W6" s="83" t="s">
        <v>76</v>
      </c>
      <c r="X6" s="83" t="s">
        <v>161</v>
      </c>
      <c r="Y6" s="83" t="s">
        <v>75</v>
      </c>
      <c r="Z6" s="83" t="s">
        <v>76</v>
      </c>
      <c r="AA6" s="83"/>
      <c r="AB6" s="83" t="s">
        <v>161</v>
      </c>
      <c r="AC6" s="83" t="s">
        <v>75</v>
      </c>
      <c r="AD6" s="83" t="s">
        <v>76</v>
      </c>
      <c r="AE6" s="83" t="s">
        <v>161</v>
      </c>
      <c r="AF6" s="83" t="s">
        <v>75</v>
      </c>
      <c r="AG6" s="83" t="s">
        <v>76</v>
      </c>
      <c r="AH6" s="83" t="s">
        <v>161</v>
      </c>
      <c r="AI6" s="83" t="s">
        <v>75</v>
      </c>
      <c r="AJ6" s="83" t="s">
        <v>76</v>
      </c>
      <c r="AK6" s="83" t="s">
        <v>161</v>
      </c>
      <c r="AL6" s="83" t="s">
        <v>75</v>
      </c>
      <c r="AM6" s="83" t="s">
        <v>76</v>
      </c>
      <c r="AN6" s="92"/>
    </row>
    <row r="7" ht="19.9" customHeight="true" spans="1:40">
      <c r="A7" s="56"/>
      <c r="B7" s="84"/>
      <c r="C7" s="84"/>
      <c r="D7" s="84"/>
      <c r="E7" s="60" t="s">
        <v>64</v>
      </c>
      <c r="F7" s="89">
        <v>19983.72</v>
      </c>
      <c r="G7" s="89">
        <v>19952.58</v>
      </c>
      <c r="H7" s="89">
        <v>19952.58</v>
      </c>
      <c r="I7" s="89">
        <v>7912.26</v>
      </c>
      <c r="J7" s="89">
        <v>12040.32</v>
      </c>
      <c r="K7" s="89"/>
      <c r="L7" s="89"/>
      <c r="M7" s="89"/>
      <c r="N7" s="89"/>
      <c r="O7" s="89"/>
      <c r="P7" s="89"/>
      <c r="Q7" s="89"/>
      <c r="R7" s="89"/>
      <c r="S7" s="89"/>
      <c r="T7" s="89"/>
      <c r="U7" s="89"/>
      <c r="V7" s="89"/>
      <c r="W7" s="89"/>
      <c r="X7" s="89"/>
      <c r="Y7" s="89"/>
      <c r="Z7" s="89"/>
      <c r="AA7" s="89">
        <v>31.14</v>
      </c>
      <c r="AB7" s="89">
        <v>31.14</v>
      </c>
      <c r="AC7" s="89"/>
      <c r="AD7" s="89">
        <v>31.14</v>
      </c>
      <c r="AE7" s="89"/>
      <c r="AF7" s="89"/>
      <c r="AG7" s="89"/>
      <c r="AH7" s="89"/>
      <c r="AI7" s="89"/>
      <c r="AJ7" s="89"/>
      <c r="AK7" s="89"/>
      <c r="AL7" s="89"/>
      <c r="AM7" s="89"/>
      <c r="AN7" s="92"/>
    </row>
    <row r="8" ht="19.9" customHeight="true" spans="1:40">
      <c r="A8" s="56"/>
      <c r="B8" s="85" t="s">
        <v>21</v>
      </c>
      <c r="C8" s="85" t="s">
        <v>21</v>
      </c>
      <c r="D8" s="86"/>
      <c r="E8" s="90" t="s">
        <v>21</v>
      </c>
      <c r="F8" s="91">
        <v>19983.72</v>
      </c>
      <c r="G8" s="91">
        <v>19952.58</v>
      </c>
      <c r="H8" s="91">
        <v>19952.58</v>
      </c>
      <c r="I8" s="91">
        <v>7912.26</v>
      </c>
      <c r="J8" s="91">
        <v>12040.32</v>
      </c>
      <c r="K8" s="91"/>
      <c r="L8" s="91"/>
      <c r="M8" s="91"/>
      <c r="N8" s="91"/>
      <c r="O8" s="91"/>
      <c r="P8" s="91"/>
      <c r="Q8" s="91"/>
      <c r="R8" s="91"/>
      <c r="S8" s="91"/>
      <c r="T8" s="91"/>
      <c r="U8" s="91"/>
      <c r="V8" s="91"/>
      <c r="W8" s="91"/>
      <c r="X8" s="91"/>
      <c r="Y8" s="91"/>
      <c r="Z8" s="91"/>
      <c r="AA8" s="91">
        <v>31.14</v>
      </c>
      <c r="AB8" s="91">
        <v>31.14</v>
      </c>
      <c r="AC8" s="91"/>
      <c r="AD8" s="91">
        <v>31.14</v>
      </c>
      <c r="AE8" s="91"/>
      <c r="AF8" s="91"/>
      <c r="AG8" s="91"/>
      <c r="AH8" s="91"/>
      <c r="AI8" s="91"/>
      <c r="AJ8" s="91"/>
      <c r="AK8" s="91"/>
      <c r="AL8" s="91"/>
      <c r="AM8" s="91"/>
      <c r="AN8" s="92"/>
    </row>
    <row r="9" ht="19.9" customHeight="true" spans="1:40">
      <c r="A9" s="56"/>
      <c r="B9" s="85" t="s">
        <v>21</v>
      </c>
      <c r="C9" s="85" t="s">
        <v>21</v>
      </c>
      <c r="D9" s="86"/>
      <c r="E9" s="90" t="s">
        <v>162</v>
      </c>
      <c r="F9" s="91">
        <v>17955.04</v>
      </c>
      <c r="G9" s="91">
        <v>17932.13</v>
      </c>
      <c r="H9" s="91">
        <v>17932.13</v>
      </c>
      <c r="I9" s="91">
        <v>7147.59</v>
      </c>
      <c r="J9" s="91">
        <v>10784.54</v>
      </c>
      <c r="K9" s="91"/>
      <c r="L9" s="91"/>
      <c r="M9" s="91"/>
      <c r="N9" s="91"/>
      <c r="O9" s="91"/>
      <c r="P9" s="91"/>
      <c r="Q9" s="91"/>
      <c r="R9" s="91"/>
      <c r="S9" s="91"/>
      <c r="T9" s="91"/>
      <c r="U9" s="91"/>
      <c r="V9" s="91"/>
      <c r="W9" s="91"/>
      <c r="X9" s="91"/>
      <c r="Y9" s="91"/>
      <c r="Z9" s="91"/>
      <c r="AA9" s="91">
        <v>22.91</v>
      </c>
      <c r="AB9" s="91">
        <v>22.91</v>
      </c>
      <c r="AC9" s="91"/>
      <c r="AD9" s="91">
        <v>22.91</v>
      </c>
      <c r="AE9" s="91"/>
      <c r="AF9" s="91"/>
      <c r="AG9" s="91"/>
      <c r="AH9" s="91"/>
      <c r="AI9" s="91"/>
      <c r="AJ9" s="91"/>
      <c r="AK9" s="91"/>
      <c r="AL9" s="91"/>
      <c r="AM9" s="91"/>
      <c r="AN9" s="92"/>
    </row>
    <row r="10" ht="19.9" customHeight="true" spans="1:40">
      <c r="A10" s="56"/>
      <c r="B10" s="85" t="s">
        <v>21</v>
      </c>
      <c r="C10" s="85" t="s">
        <v>21</v>
      </c>
      <c r="D10" s="86"/>
      <c r="E10" s="90" t="s">
        <v>163</v>
      </c>
      <c r="F10" s="91">
        <v>5025.52</v>
      </c>
      <c r="G10" s="91">
        <v>5025.52</v>
      </c>
      <c r="H10" s="91">
        <v>5025.52</v>
      </c>
      <c r="I10" s="91">
        <v>5025.52</v>
      </c>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2"/>
    </row>
    <row r="11" ht="19.9" customHeight="true" spans="1:40">
      <c r="A11" s="56"/>
      <c r="B11" s="96"/>
      <c r="C11" s="85" t="s">
        <v>21</v>
      </c>
      <c r="D11" s="86" t="s">
        <v>65</v>
      </c>
      <c r="E11" s="90" t="s">
        <v>164</v>
      </c>
      <c r="F11" s="91">
        <v>1197.26</v>
      </c>
      <c r="G11" s="91">
        <v>1197.26</v>
      </c>
      <c r="H11" s="91">
        <v>1197.26</v>
      </c>
      <c r="I11" s="91">
        <v>1197.26</v>
      </c>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2"/>
    </row>
    <row r="12" ht="19.9" customHeight="true" spans="2:40">
      <c r="B12" s="96"/>
      <c r="C12" s="85" t="s">
        <v>21</v>
      </c>
      <c r="D12" s="86" t="s">
        <v>65</v>
      </c>
      <c r="E12" s="90" t="s">
        <v>165</v>
      </c>
      <c r="F12" s="91">
        <v>1146.53</v>
      </c>
      <c r="G12" s="91">
        <v>1146.53</v>
      </c>
      <c r="H12" s="91">
        <v>1146.53</v>
      </c>
      <c r="I12" s="91">
        <v>1146.53</v>
      </c>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2"/>
    </row>
    <row r="13" ht="19.9" customHeight="true" spans="1:40">
      <c r="A13" s="56"/>
      <c r="B13" s="85" t="s">
        <v>166</v>
      </c>
      <c r="C13" s="85" t="s">
        <v>167</v>
      </c>
      <c r="D13" s="86" t="s">
        <v>65</v>
      </c>
      <c r="E13" s="90" t="s">
        <v>168</v>
      </c>
      <c r="F13" s="91">
        <v>25.67</v>
      </c>
      <c r="G13" s="91">
        <v>25.67</v>
      </c>
      <c r="H13" s="91">
        <v>25.67</v>
      </c>
      <c r="I13" s="91">
        <v>25.67</v>
      </c>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2"/>
    </row>
    <row r="14" ht="19.9" customHeight="true" spans="1:40">
      <c r="A14" s="56"/>
      <c r="B14" s="85" t="s">
        <v>166</v>
      </c>
      <c r="C14" s="85" t="s">
        <v>167</v>
      </c>
      <c r="D14" s="86" t="s">
        <v>65</v>
      </c>
      <c r="E14" s="90" t="s">
        <v>169</v>
      </c>
      <c r="F14" s="91">
        <v>798.77</v>
      </c>
      <c r="G14" s="91">
        <v>798.77</v>
      </c>
      <c r="H14" s="91">
        <v>798.77</v>
      </c>
      <c r="I14" s="91">
        <v>798.77</v>
      </c>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2"/>
    </row>
    <row r="15" ht="19.9" customHeight="true" spans="1:40">
      <c r="A15" s="56"/>
      <c r="B15" s="85" t="s">
        <v>166</v>
      </c>
      <c r="C15" s="85" t="s">
        <v>167</v>
      </c>
      <c r="D15" s="86" t="s">
        <v>65</v>
      </c>
      <c r="E15" s="90" t="s">
        <v>170</v>
      </c>
      <c r="F15" s="91">
        <v>322.09</v>
      </c>
      <c r="G15" s="91">
        <v>322.09</v>
      </c>
      <c r="H15" s="91">
        <v>322.09</v>
      </c>
      <c r="I15" s="91">
        <v>322.09</v>
      </c>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2"/>
    </row>
    <row r="16" ht="19.9" customHeight="true" spans="2:40">
      <c r="B16" s="96"/>
      <c r="C16" s="85" t="s">
        <v>21</v>
      </c>
      <c r="D16" s="86" t="s">
        <v>65</v>
      </c>
      <c r="E16" s="90" t="s">
        <v>171</v>
      </c>
      <c r="F16" s="91">
        <v>1053.77</v>
      </c>
      <c r="G16" s="91">
        <v>1053.77</v>
      </c>
      <c r="H16" s="91">
        <v>1053.77</v>
      </c>
      <c r="I16" s="91">
        <v>1053.77</v>
      </c>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2"/>
    </row>
    <row r="17" ht="19.9" customHeight="true" spans="1:40">
      <c r="A17" s="56"/>
      <c r="B17" s="85" t="s">
        <v>166</v>
      </c>
      <c r="C17" s="85" t="s">
        <v>172</v>
      </c>
      <c r="D17" s="86" t="s">
        <v>65</v>
      </c>
      <c r="E17" s="90" t="s">
        <v>173</v>
      </c>
      <c r="F17" s="91">
        <v>99.78</v>
      </c>
      <c r="G17" s="91">
        <v>99.78</v>
      </c>
      <c r="H17" s="91">
        <v>99.78</v>
      </c>
      <c r="I17" s="91">
        <v>99.78</v>
      </c>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2"/>
    </row>
    <row r="18" ht="19.9" customHeight="true" spans="1:40">
      <c r="A18" s="56"/>
      <c r="B18" s="85" t="s">
        <v>166</v>
      </c>
      <c r="C18" s="85" t="s">
        <v>172</v>
      </c>
      <c r="D18" s="86" t="s">
        <v>65</v>
      </c>
      <c r="E18" s="90" t="s">
        <v>174</v>
      </c>
      <c r="F18" s="91">
        <v>953.99</v>
      </c>
      <c r="G18" s="91">
        <v>953.99</v>
      </c>
      <c r="H18" s="91">
        <v>953.99</v>
      </c>
      <c r="I18" s="91">
        <v>953.99</v>
      </c>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2"/>
    </row>
    <row r="19" ht="19.9" customHeight="true" spans="2:40">
      <c r="B19" s="96"/>
      <c r="C19" s="85" t="s">
        <v>21</v>
      </c>
      <c r="D19" s="86" t="s">
        <v>65</v>
      </c>
      <c r="E19" s="90" t="s">
        <v>175</v>
      </c>
      <c r="F19" s="91">
        <v>475.72</v>
      </c>
      <c r="G19" s="91">
        <v>475.72</v>
      </c>
      <c r="H19" s="91">
        <v>475.72</v>
      </c>
      <c r="I19" s="91">
        <v>475.72</v>
      </c>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2"/>
    </row>
    <row r="20" ht="19.9" customHeight="true" spans="2:40">
      <c r="B20" s="96"/>
      <c r="C20" s="85" t="s">
        <v>21</v>
      </c>
      <c r="D20" s="86" t="s">
        <v>65</v>
      </c>
      <c r="E20" s="90" t="s">
        <v>176</v>
      </c>
      <c r="F20" s="91">
        <v>314.83</v>
      </c>
      <c r="G20" s="91">
        <v>314.83</v>
      </c>
      <c r="H20" s="91">
        <v>314.83</v>
      </c>
      <c r="I20" s="91">
        <v>314.83</v>
      </c>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2"/>
    </row>
    <row r="21" ht="19.9" customHeight="true" spans="2:40">
      <c r="B21" s="96"/>
      <c r="C21" s="85" t="s">
        <v>21</v>
      </c>
      <c r="D21" s="86" t="s">
        <v>65</v>
      </c>
      <c r="E21" s="90" t="s">
        <v>177</v>
      </c>
      <c r="F21" s="91">
        <v>49.17</v>
      </c>
      <c r="G21" s="91">
        <v>49.17</v>
      </c>
      <c r="H21" s="91">
        <v>49.17</v>
      </c>
      <c r="I21" s="91">
        <v>49.17</v>
      </c>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2"/>
    </row>
    <row r="22" ht="19.9" customHeight="true" spans="2:40">
      <c r="B22" s="96"/>
      <c r="C22" s="85" t="s">
        <v>21</v>
      </c>
      <c r="D22" s="86" t="s">
        <v>65</v>
      </c>
      <c r="E22" s="90" t="s">
        <v>178</v>
      </c>
      <c r="F22" s="91">
        <v>5.95</v>
      </c>
      <c r="G22" s="91">
        <v>5.95</v>
      </c>
      <c r="H22" s="91">
        <v>5.95</v>
      </c>
      <c r="I22" s="91">
        <v>5.95</v>
      </c>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2"/>
    </row>
    <row r="23" ht="19.9" customHeight="true" spans="1:40">
      <c r="A23" s="56"/>
      <c r="B23" s="85" t="s">
        <v>166</v>
      </c>
      <c r="C23" s="85" t="s">
        <v>179</v>
      </c>
      <c r="D23" s="86" t="s">
        <v>65</v>
      </c>
      <c r="E23" s="90" t="s">
        <v>180</v>
      </c>
      <c r="F23" s="91">
        <v>5.95</v>
      </c>
      <c r="G23" s="91">
        <v>5.95</v>
      </c>
      <c r="H23" s="91">
        <v>5.95</v>
      </c>
      <c r="I23" s="91">
        <v>5.95</v>
      </c>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92"/>
    </row>
    <row r="24" ht="19.9" customHeight="true" spans="2:40">
      <c r="B24" s="96"/>
      <c r="C24" s="85" t="s">
        <v>21</v>
      </c>
      <c r="D24" s="86" t="s">
        <v>65</v>
      </c>
      <c r="E24" s="90" t="s">
        <v>181</v>
      </c>
      <c r="F24" s="91">
        <v>401.91</v>
      </c>
      <c r="G24" s="91">
        <v>401.91</v>
      </c>
      <c r="H24" s="91">
        <v>401.91</v>
      </c>
      <c r="I24" s="91">
        <v>401.91</v>
      </c>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2"/>
    </row>
    <row r="25" ht="19.9" customHeight="true" spans="2:40">
      <c r="B25" s="96"/>
      <c r="C25" s="85" t="s">
        <v>21</v>
      </c>
      <c r="D25" s="86" t="s">
        <v>65</v>
      </c>
      <c r="E25" s="90" t="s">
        <v>182</v>
      </c>
      <c r="F25" s="91">
        <v>380.38</v>
      </c>
      <c r="G25" s="91">
        <v>380.38</v>
      </c>
      <c r="H25" s="91">
        <v>380.38</v>
      </c>
      <c r="I25" s="91">
        <v>380.38</v>
      </c>
      <c r="J25" s="91"/>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92"/>
    </row>
    <row r="26" ht="19.9" customHeight="true" spans="1:40">
      <c r="A26" s="56"/>
      <c r="B26" s="85" t="s">
        <v>166</v>
      </c>
      <c r="C26" s="85" t="s">
        <v>183</v>
      </c>
      <c r="D26" s="86" t="s">
        <v>65</v>
      </c>
      <c r="E26" s="90" t="s">
        <v>184</v>
      </c>
      <c r="F26" s="91">
        <v>380.38</v>
      </c>
      <c r="G26" s="91">
        <v>380.38</v>
      </c>
      <c r="H26" s="91">
        <v>380.38</v>
      </c>
      <c r="I26" s="91">
        <v>380.38</v>
      </c>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92"/>
    </row>
    <row r="27" ht="19.9" customHeight="true" spans="2:40">
      <c r="B27" s="85" t="s">
        <v>21</v>
      </c>
      <c r="C27" s="85" t="s">
        <v>21</v>
      </c>
      <c r="D27" s="86"/>
      <c r="E27" s="90" t="s">
        <v>185</v>
      </c>
      <c r="F27" s="91">
        <v>12411.05</v>
      </c>
      <c r="G27" s="91">
        <v>12404.67</v>
      </c>
      <c r="H27" s="91">
        <v>12404.67</v>
      </c>
      <c r="I27" s="91">
        <v>2086.1</v>
      </c>
      <c r="J27" s="91">
        <v>10318.57</v>
      </c>
      <c r="K27" s="91"/>
      <c r="L27" s="91"/>
      <c r="M27" s="91"/>
      <c r="N27" s="91"/>
      <c r="O27" s="91"/>
      <c r="P27" s="91"/>
      <c r="Q27" s="91"/>
      <c r="R27" s="91"/>
      <c r="S27" s="91"/>
      <c r="T27" s="91"/>
      <c r="U27" s="91"/>
      <c r="V27" s="91"/>
      <c r="W27" s="91"/>
      <c r="X27" s="91"/>
      <c r="Y27" s="91"/>
      <c r="Z27" s="91"/>
      <c r="AA27" s="91">
        <v>6.38</v>
      </c>
      <c r="AB27" s="91">
        <v>6.38</v>
      </c>
      <c r="AC27" s="91"/>
      <c r="AD27" s="91">
        <v>6.38</v>
      </c>
      <c r="AE27" s="91"/>
      <c r="AF27" s="91"/>
      <c r="AG27" s="91"/>
      <c r="AH27" s="91"/>
      <c r="AI27" s="91"/>
      <c r="AJ27" s="91"/>
      <c r="AK27" s="91"/>
      <c r="AL27" s="91"/>
      <c r="AM27" s="91"/>
      <c r="AN27" s="92"/>
    </row>
    <row r="28" ht="19.9" customHeight="true" spans="1:40">
      <c r="A28" s="56"/>
      <c r="B28" s="96"/>
      <c r="C28" s="85" t="s">
        <v>21</v>
      </c>
      <c r="D28" s="86" t="s">
        <v>65</v>
      </c>
      <c r="E28" s="90" t="s">
        <v>186</v>
      </c>
      <c r="F28" s="91">
        <v>60</v>
      </c>
      <c r="G28" s="91">
        <v>60</v>
      </c>
      <c r="H28" s="91">
        <v>60</v>
      </c>
      <c r="I28" s="91">
        <v>60</v>
      </c>
      <c r="J28" s="91"/>
      <c r="K28" s="9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92"/>
    </row>
    <row r="29" ht="19.9" customHeight="true" spans="2:40">
      <c r="B29" s="96"/>
      <c r="C29" s="85" t="s">
        <v>21</v>
      </c>
      <c r="D29" s="86" t="s">
        <v>65</v>
      </c>
      <c r="E29" s="90" t="s">
        <v>187</v>
      </c>
      <c r="F29" s="91">
        <v>114</v>
      </c>
      <c r="G29" s="91">
        <v>114</v>
      </c>
      <c r="H29" s="91">
        <v>114</v>
      </c>
      <c r="I29" s="91">
        <v>15</v>
      </c>
      <c r="J29" s="91">
        <v>99</v>
      </c>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92"/>
    </row>
    <row r="30" ht="19.9" customHeight="true" spans="2:40">
      <c r="B30" s="96"/>
      <c r="C30" s="85" t="s">
        <v>21</v>
      </c>
      <c r="D30" s="86" t="s">
        <v>65</v>
      </c>
      <c r="E30" s="90" t="s">
        <v>188</v>
      </c>
      <c r="F30" s="91">
        <v>8</v>
      </c>
      <c r="G30" s="91">
        <v>8</v>
      </c>
      <c r="H30" s="91">
        <v>8</v>
      </c>
      <c r="I30" s="91">
        <v>8</v>
      </c>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92"/>
    </row>
    <row r="31" ht="19.9" customHeight="true" spans="2:40">
      <c r="B31" s="96"/>
      <c r="C31" s="85" t="s">
        <v>21</v>
      </c>
      <c r="D31" s="86" t="s">
        <v>65</v>
      </c>
      <c r="E31" s="90" t="s">
        <v>189</v>
      </c>
      <c r="F31" s="91">
        <v>80</v>
      </c>
      <c r="G31" s="91">
        <v>80</v>
      </c>
      <c r="H31" s="91">
        <v>80</v>
      </c>
      <c r="I31" s="91">
        <v>80</v>
      </c>
      <c r="J31" s="91"/>
      <c r="K31" s="9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2"/>
    </row>
    <row r="32" ht="19.9" customHeight="true" spans="2:40">
      <c r="B32" s="96"/>
      <c r="C32" s="85" t="s">
        <v>21</v>
      </c>
      <c r="D32" s="86" t="s">
        <v>65</v>
      </c>
      <c r="E32" s="90" t="s">
        <v>190</v>
      </c>
      <c r="F32" s="91">
        <v>50</v>
      </c>
      <c r="G32" s="91">
        <v>50</v>
      </c>
      <c r="H32" s="91">
        <v>50</v>
      </c>
      <c r="I32" s="91">
        <v>50</v>
      </c>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2"/>
    </row>
    <row r="33" ht="19.9" customHeight="true" spans="2:40">
      <c r="B33" s="96"/>
      <c r="C33" s="85" t="s">
        <v>21</v>
      </c>
      <c r="D33" s="86" t="s">
        <v>65</v>
      </c>
      <c r="E33" s="90" t="s">
        <v>191</v>
      </c>
      <c r="F33" s="91">
        <v>585</v>
      </c>
      <c r="G33" s="91">
        <v>585</v>
      </c>
      <c r="H33" s="91">
        <v>585</v>
      </c>
      <c r="I33" s="91">
        <v>585</v>
      </c>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2"/>
    </row>
    <row r="34" ht="19.9" customHeight="true" spans="2:40">
      <c r="B34" s="96"/>
      <c r="C34" s="85" t="s">
        <v>21</v>
      </c>
      <c r="D34" s="86" t="s">
        <v>65</v>
      </c>
      <c r="E34" s="90" t="s">
        <v>192</v>
      </c>
      <c r="F34" s="91">
        <v>586.11</v>
      </c>
      <c r="G34" s="91">
        <v>579.73</v>
      </c>
      <c r="H34" s="91">
        <v>579.73</v>
      </c>
      <c r="I34" s="91">
        <v>15</v>
      </c>
      <c r="J34" s="91">
        <v>564.73</v>
      </c>
      <c r="K34" s="91"/>
      <c r="L34" s="91"/>
      <c r="M34" s="91"/>
      <c r="N34" s="91"/>
      <c r="O34" s="91"/>
      <c r="P34" s="91"/>
      <c r="Q34" s="91"/>
      <c r="R34" s="91"/>
      <c r="S34" s="91"/>
      <c r="T34" s="91"/>
      <c r="U34" s="91"/>
      <c r="V34" s="91"/>
      <c r="W34" s="91"/>
      <c r="X34" s="91"/>
      <c r="Y34" s="91"/>
      <c r="Z34" s="91"/>
      <c r="AA34" s="91">
        <v>6.38</v>
      </c>
      <c r="AB34" s="91">
        <v>6.38</v>
      </c>
      <c r="AC34" s="91"/>
      <c r="AD34" s="91">
        <v>6.38</v>
      </c>
      <c r="AE34" s="91"/>
      <c r="AF34" s="91"/>
      <c r="AG34" s="91"/>
      <c r="AH34" s="91"/>
      <c r="AI34" s="91"/>
      <c r="AJ34" s="91"/>
      <c r="AK34" s="91"/>
      <c r="AL34" s="91"/>
      <c r="AM34" s="91"/>
      <c r="AN34" s="92"/>
    </row>
    <row r="35" ht="19.9" customHeight="true" spans="2:40">
      <c r="B35" s="96"/>
      <c r="C35" s="85" t="s">
        <v>21</v>
      </c>
      <c r="D35" s="86" t="s">
        <v>65</v>
      </c>
      <c r="E35" s="90" t="s">
        <v>193</v>
      </c>
      <c r="F35" s="91">
        <v>87</v>
      </c>
      <c r="G35" s="91">
        <v>87</v>
      </c>
      <c r="H35" s="91">
        <v>87</v>
      </c>
      <c r="I35" s="91"/>
      <c r="J35" s="91">
        <v>87</v>
      </c>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92"/>
    </row>
    <row r="36" ht="19.9" customHeight="true" spans="2:40">
      <c r="B36" s="96"/>
      <c r="C36" s="85" t="s">
        <v>21</v>
      </c>
      <c r="D36" s="86" t="s">
        <v>65</v>
      </c>
      <c r="E36" s="90" t="s">
        <v>194</v>
      </c>
      <c r="F36" s="91">
        <v>132.48</v>
      </c>
      <c r="G36" s="91">
        <v>132.48</v>
      </c>
      <c r="H36" s="91">
        <v>132.48</v>
      </c>
      <c r="I36" s="91">
        <v>132.48</v>
      </c>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92"/>
    </row>
    <row r="37" ht="19.9" customHeight="true" spans="2:40">
      <c r="B37" s="96"/>
      <c r="C37" s="85" t="s">
        <v>21</v>
      </c>
      <c r="D37" s="86" t="s">
        <v>65</v>
      </c>
      <c r="E37" s="90" t="s">
        <v>195</v>
      </c>
      <c r="F37" s="91">
        <v>5009.69</v>
      </c>
      <c r="G37" s="91">
        <v>5009.69</v>
      </c>
      <c r="H37" s="91">
        <v>5009.69</v>
      </c>
      <c r="I37" s="91">
        <v>49</v>
      </c>
      <c r="J37" s="91">
        <v>4960.69</v>
      </c>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2"/>
    </row>
    <row r="38" ht="19.9" customHeight="true" spans="2:40">
      <c r="B38" s="96"/>
      <c r="C38" s="85" t="s">
        <v>21</v>
      </c>
      <c r="D38" s="86" t="s">
        <v>65</v>
      </c>
      <c r="E38" s="90" t="s">
        <v>196</v>
      </c>
      <c r="F38" s="91">
        <v>10</v>
      </c>
      <c r="G38" s="91">
        <v>10</v>
      </c>
      <c r="H38" s="91">
        <v>10</v>
      </c>
      <c r="I38" s="91">
        <v>10</v>
      </c>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92"/>
    </row>
    <row r="39" ht="19.9" customHeight="true" spans="2:40">
      <c r="B39" s="96"/>
      <c r="C39" s="85" t="s">
        <v>21</v>
      </c>
      <c r="D39" s="86" t="s">
        <v>65</v>
      </c>
      <c r="E39" s="90" t="s">
        <v>197</v>
      </c>
      <c r="F39" s="91">
        <v>32</v>
      </c>
      <c r="G39" s="91">
        <v>32</v>
      </c>
      <c r="H39" s="91">
        <v>32</v>
      </c>
      <c r="I39" s="91"/>
      <c r="J39" s="91">
        <v>32</v>
      </c>
      <c r="K39" s="9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92"/>
    </row>
    <row r="40" ht="19.9" customHeight="true" spans="2:40">
      <c r="B40" s="96"/>
      <c r="C40" s="85" t="s">
        <v>21</v>
      </c>
      <c r="D40" s="86" t="s">
        <v>65</v>
      </c>
      <c r="E40" s="90" t="s">
        <v>198</v>
      </c>
      <c r="F40" s="91">
        <v>140.68</v>
      </c>
      <c r="G40" s="91">
        <v>140.68</v>
      </c>
      <c r="H40" s="91">
        <v>140.68</v>
      </c>
      <c r="I40" s="91"/>
      <c r="J40" s="91">
        <v>140.68</v>
      </c>
      <c r="K40" s="9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92"/>
    </row>
    <row r="41" ht="19.9" customHeight="true" spans="2:40">
      <c r="B41" s="96"/>
      <c r="C41" s="85" t="s">
        <v>21</v>
      </c>
      <c r="D41" s="86" t="s">
        <v>65</v>
      </c>
      <c r="E41" s="90" t="s">
        <v>199</v>
      </c>
      <c r="F41" s="91">
        <v>66.99</v>
      </c>
      <c r="G41" s="91">
        <v>66.99</v>
      </c>
      <c r="H41" s="91">
        <v>66.99</v>
      </c>
      <c r="I41" s="91">
        <v>66.99</v>
      </c>
      <c r="J41" s="91"/>
      <c r="K41" s="9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92"/>
    </row>
    <row r="42" ht="19.9" customHeight="true" spans="2:40">
      <c r="B42" s="96"/>
      <c r="C42" s="85" t="s">
        <v>21</v>
      </c>
      <c r="D42" s="86" t="s">
        <v>65</v>
      </c>
      <c r="E42" s="90" t="s">
        <v>200</v>
      </c>
      <c r="F42" s="91">
        <v>63.49</v>
      </c>
      <c r="G42" s="91">
        <v>63.49</v>
      </c>
      <c r="H42" s="91">
        <v>63.49</v>
      </c>
      <c r="I42" s="91">
        <v>63.49</v>
      </c>
      <c r="J42" s="91"/>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92"/>
    </row>
    <row r="43" ht="19.9" customHeight="true" spans="2:40">
      <c r="B43" s="96"/>
      <c r="C43" s="85" t="s">
        <v>21</v>
      </c>
      <c r="D43" s="86" t="s">
        <v>65</v>
      </c>
      <c r="E43" s="90" t="s">
        <v>201</v>
      </c>
      <c r="F43" s="91">
        <v>60</v>
      </c>
      <c r="G43" s="91">
        <v>60</v>
      </c>
      <c r="H43" s="91">
        <v>60</v>
      </c>
      <c r="I43" s="91">
        <v>60</v>
      </c>
      <c r="J43" s="91"/>
      <c r="K43" s="91"/>
      <c r="L43" s="91"/>
      <c r="M43" s="91"/>
      <c r="N43" s="91"/>
      <c r="O43" s="91"/>
      <c r="P43" s="91"/>
      <c r="Q43" s="91"/>
      <c r="R43" s="91"/>
      <c r="S43" s="91"/>
      <c r="T43" s="91"/>
      <c r="U43" s="91"/>
      <c r="V43" s="91"/>
      <c r="W43" s="91"/>
      <c r="X43" s="91"/>
      <c r="Y43" s="91"/>
      <c r="Z43" s="91"/>
      <c r="AA43" s="91"/>
      <c r="AB43" s="91"/>
      <c r="AC43" s="91"/>
      <c r="AD43" s="91"/>
      <c r="AE43" s="91"/>
      <c r="AF43" s="91"/>
      <c r="AG43" s="91"/>
      <c r="AH43" s="91"/>
      <c r="AI43" s="91"/>
      <c r="AJ43" s="91"/>
      <c r="AK43" s="91"/>
      <c r="AL43" s="91"/>
      <c r="AM43" s="91"/>
      <c r="AN43" s="92"/>
    </row>
    <row r="44" ht="19.9" customHeight="true" spans="2:40">
      <c r="B44" s="96"/>
      <c r="C44" s="85" t="s">
        <v>21</v>
      </c>
      <c r="D44" s="86" t="s">
        <v>65</v>
      </c>
      <c r="E44" s="90" t="s">
        <v>202</v>
      </c>
      <c r="F44" s="91">
        <v>230.26</v>
      </c>
      <c r="G44" s="91">
        <v>230.26</v>
      </c>
      <c r="H44" s="91">
        <v>230.26</v>
      </c>
      <c r="I44" s="91">
        <v>215.26</v>
      </c>
      <c r="J44" s="91">
        <v>15</v>
      </c>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1"/>
      <c r="AK44" s="91"/>
      <c r="AL44" s="91"/>
      <c r="AM44" s="91"/>
      <c r="AN44" s="92"/>
    </row>
    <row r="45" ht="19.9" customHeight="true" spans="1:40">
      <c r="A45" s="56"/>
      <c r="B45" s="85" t="s">
        <v>203</v>
      </c>
      <c r="C45" s="85" t="s">
        <v>204</v>
      </c>
      <c r="D45" s="86" t="s">
        <v>65</v>
      </c>
      <c r="E45" s="90" t="s">
        <v>205</v>
      </c>
      <c r="F45" s="91">
        <v>215.26</v>
      </c>
      <c r="G45" s="91">
        <v>215.26</v>
      </c>
      <c r="H45" s="91">
        <v>215.26</v>
      </c>
      <c r="I45" s="91">
        <v>215.26</v>
      </c>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1"/>
      <c r="AK45" s="91"/>
      <c r="AL45" s="91"/>
      <c r="AM45" s="91"/>
      <c r="AN45" s="92"/>
    </row>
    <row r="46" ht="19.9" customHeight="true" spans="1:40">
      <c r="A46" s="56"/>
      <c r="B46" s="85" t="s">
        <v>203</v>
      </c>
      <c r="C46" s="85" t="s">
        <v>204</v>
      </c>
      <c r="D46" s="86" t="s">
        <v>65</v>
      </c>
      <c r="E46" s="90" t="s">
        <v>206</v>
      </c>
      <c r="F46" s="91">
        <v>15</v>
      </c>
      <c r="G46" s="91">
        <v>15</v>
      </c>
      <c r="H46" s="91">
        <v>15</v>
      </c>
      <c r="I46" s="91"/>
      <c r="J46" s="91">
        <v>15</v>
      </c>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1"/>
      <c r="AK46" s="91"/>
      <c r="AL46" s="91"/>
      <c r="AM46" s="91"/>
      <c r="AN46" s="92"/>
    </row>
    <row r="47" ht="19.9" customHeight="true" spans="2:40">
      <c r="B47" s="96"/>
      <c r="C47" s="85" t="s">
        <v>21</v>
      </c>
      <c r="D47" s="86" t="s">
        <v>65</v>
      </c>
      <c r="E47" s="90" t="s">
        <v>207</v>
      </c>
      <c r="F47" s="91">
        <v>5095.35</v>
      </c>
      <c r="G47" s="91">
        <v>5095.35</v>
      </c>
      <c r="H47" s="91">
        <v>5095.35</v>
      </c>
      <c r="I47" s="91">
        <v>675.88</v>
      </c>
      <c r="J47" s="91">
        <v>4419.47</v>
      </c>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1"/>
      <c r="AK47" s="91"/>
      <c r="AL47" s="91"/>
      <c r="AM47" s="91"/>
      <c r="AN47" s="92"/>
    </row>
    <row r="48" ht="19.9" customHeight="true" spans="1:40">
      <c r="A48" s="56"/>
      <c r="B48" s="85" t="s">
        <v>203</v>
      </c>
      <c r="C48" s="85" t="s">
        <v>183</v>
      </c>
      <c r="D48" s="86" t="s">
        <v>65</v>
      </c>
      <c r="E48" s="90" t="s">
        <v>208</v>
      </c>
      <c r="F48" s="91">
        <v>12.3</v>
      </c>
      <c r="G48" s="91">
        <v>12.3</v>
      </c>
      <c r="H48" s="91">
        <v>12.3</v>
      </c>
      <c r="I48" s="91">
        <v>12.3</v>
      </c>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1"/>
      <c r="AK48" s="91"/>
      <c r="AL48" s="91"/>
      <c r="AM48" s="91"/>
      <c r="AN48" s="92"/>
    </row>
    <row r="49" ht="19.9" customHeight="true" spans="1:40">
      <c r="A49" s="56"/>
      <c r="B49" s="85" t="s">
        <v>203</v>
      </c>
      <c r="C49" s="85" t="s">
        <v>183</v>
      </c>
      <c r="D49" s="86" t="s">
        <v>65</v>
      </c>
      <c r="E49" s="90" t="s">
        <v>209</v>
      </c>
      <c r="F49" s="91">
        <v>14.6</v>
      </c>
      <c r="G49" s="91">
        <v>14.6</v>
      </c>
      <c r="H49" s="91">
        <v>14.6</v>
      </c>
      <c r="I49" s="91">
        <v>14.6</v>
      </c>
      <c r="J49" s="91"/>
      <c r="K49" s="91"/>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1"/>
      <c r="AK49" s="91"/>
      <c r="AL49" s="91"/>
      <c r="AM49" s="91"/>
      <c r="AN49" s="92"/>
    </row>
    <row r="50" ht="19.9" customHeight="true" spans="1:40">
      <c r="A50" s="56"/>
      <c r="B50" s="85" t="s">
        <v>203</v>
      </c>
      <c r="C50" s="85" t="s">
        <v>183</v>
      </c>
      <c r="D50" s="86" t="s">
        <v>65</v>
      </c>
      <c r="E50" s="90" t="s">
        <v>210</v>
      </c>
      <c r="F50" s="91">
        <v>5068.45</v>
      </c>
      <c r="G50" s="91">
        <v>5068.45</v>
      </c>
      <c r="H50" s="91">
        <v>5068.45</v>
      </c>
      <c r="I50" s="91">
        <v>648.98</v>
      </c>
      <c r="J50" s="91">
        <v>4419.47</v>
      </c>
      <c r="K50" s="91"/>
      <c r="L50" s="91"/>
      <c r="M50" s="91"/>
      <c r="N50" s="91"/>
      <c r="O50" s="91"/>
      <c r="P50" s="91"/>
      <c r="Q50" s="91"/>
      <c r="R50" s="91"/>
      <c r="S50" s="91"/>
      <c r="T50" s="91"/>
      <c r="U50" s="91"/>
      <c r="V50" s="91"/>
      <c r="W50" s="91"/>
      <c r="X50" s="91"/>
      <c r="Y50" s="91"/>
      <c r="Z50" s="91"/>
      <c r="AA50" s="91"/>
      <c r="AB50" s="91"/>
      <c r="AC50" s="91"/>
      <c r="AD50" s="91"/>
      <c r="AE50" s="91"/>
      <c r="AF50" s="91"/>
      <c r="AG50" s="91"/>
      <c r="AH50" s="91"/>
      <c r="AI50" s="91"/>
      <c r="AJ50" s="91"/>
      <c r="AK50" s="91"/>
      <c r="AL50" s="91"/>
      <c r="AM50" s="91"/>
      <c r="AN50" s="92"/>
    </row>
    <row r="51" ht="19.9" customHeight="true" spans="2:40">
      <c r="B51" s="85" t="s">
        <v>21</v>
      </c>
      <c r="C51" s="85" t="s">
        <v>21</v>
      </c>
      <c r="D51" s="86"/>
      <c r="E51" s="90" t="s">
        <v>211</v>
      </c>
      <c r="F51" s="91">
        <v>35.97</v>
      </c>
      <c r="G51" s="91">
        <v>35.97</v>
      </c>
      <c r="H51" s="91">
        <v>35.97</v>
      </c>
      <c r="I51" s="91">
        <v>35.97</v>
      </c>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c r="AL51" s="91"/>
      <c r="AM51" s="91"/>
      <c r="AN51" s="92"/>
    </row>
    <row r="52" ht="19.9" customHeight="true" spans="1:40">
      <c r="A52" s="56"/>
      <c r="B52" s="96"/>
      <c r="C52" s="85" t="s">
        <v>21</v>
      </c>
      <c r="D52" s="86" t="s">
        <v>65</v>
      </c>
      <c r="E52" s="90" t="s">
        <v>212</v>
      </c>
      <c r="F52" s="91">
        <v>32.91</v>
      </c>
      <c r="G52" s="91">
        <v>32.91</v>
      </c>
      <c r="H52" s="91">
        <v>32.91</v>
      </c>
      <c r="I52" s="91">
        <v>32.91</v>
      </c>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c r="AL52" s="91"/>
      <c r="AM52" s="91"/>
      <c r="AN52" s="92"/>
    </row>
    <row r="53" ht="19.9" customHeight="true" spans="1:40">
      <c r="A53" s="56"/>
      <c r="B53" s="85" t="s">
        <v>213</v>
      </c>
      <c r="C53" s="85" t="s">
        <v>214</v>
      </c>
      <c r="D53" s="86" t="s">
        <v>65</v>
      </c>
      <c r="E53" s="90" t="s">
        <v>215</v>
      </c>
      <c r="F53" s="91">
        <v>32.91</v>
      </c>
      <c r="G53" s="91">
        <v>32.91</v>
      </c>
      <c r="H53" s="91">
        <v>32.91</v>
      </c>
      <c r="I53" s="91">
        <v>32.91</v>
      </c>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2"/>
    </row>
    <row r="54" ht="19.9" customHeight="true" spans="2:40">
      <c r="B54" s="96"/>
      <c r="C54" s="85" t="s">
        <v>21</v>
      </c>
      <c r="D54" s="86" t="s">
        <v>65</v>
      </c>
      <c r="E54" s="90" t="s">
        <v>216</v>
      </c>
      <c r="F54" s="91">
        <v>0.23</v>
      </c>
      <c r="G54" s="91">
        <v>0.23</v>
      </c>
      <c r="H54" s="91">
        <v>0.23</v>
      </c>
      <c r="I54" s="91">
        <v>0.23</v>
      </c>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2"/>
    </row>
    <row r="55" ht="19.9" customHeight="true" spans="1:40">
      <c r="A55" s="56"/>
      <c r="B55" s="85" t="s">
        <v>213</v>
      </c>
      <c r="C55" s="85" t="s">
        <v>217</v>
      </c>
      <c r="D55" s="86" t="s">
        <v>65</v>
      </c>
      <c r="E55" s="90" t="s">
        <v>218</v>
      </c>
      <c r="F55" s="91">
        <v>0.23</v>
      </c>
      <c r="G55" s="91">
        <v>0.23</v>
      </c>
      <c r="H55" s="91">
        <v>0.23</v>
      </c>
      <c r="I55" s="91">
        <v>0.23</v>
      </c>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1"/>
      <c r="AK55" s="91"/>
      <c r="AL55" s="91"/>
      <c r="AM55" s="91"/>
      <c r="AN55" s="92"/>
    </row>
    <row r="56" ht="19.9" customHeight="true" spans="2:40">
      <c r="B56" s="96"/>
      <c r="C56" s="85" t="s">
        <v>21</v>
      </c>
      <c r="D56" s="86" t="s">
        <v>65</v>
      </c>
      <c r="E56" s="90" t="s">
        <v>219</v>
      </c>
      <c r="F56" s="91">
        <v>2.83</v>
      </c>
      <c r="G56" s="91">
        <v>2.83</v>
      </c>
      <c r="H56" s="91">
        <v>2.83</v>
      </c>
      <c r="I56" s="91">
        <v>2.83</v>
      </c>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1"/>
      <c r="AK56" s="91"/>
      <c r="AL56" s="91"/>
      <c r="AM56" s="91"/>
      <c r="AN56" s="92"/>
    </row>
    <row r="57" ht="19.9" customHeight="true" spans="2:40">
      <c r="B57" s="85" t="s">
        <v>21</v>
      </c>
      <c r="C57" s="85" t="s">
        <v>21</v>
      </c>
      <c r="D57" s="86"/>
      <c r="E57" s="90" t="s">
        <v>220</v>
      </c>
      <c r="F57" s="91">
        <v>322.7</v>
      </c>
      <c r="G57" s="91">
        <v>322.7</v>
      </c>
      <c r="H57" s="91">
        <v>322.7</v>
      </c>
      <c r="I57" s="91"/>
      <c r="J57" s="91">
        <v>322.7</v>
      </c>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2"/>
    </row>
    <row r="58" ht="19.9" customHeight="true" spans="1:40">
      <c r="A58" s="56"/>
      <c r="B58" s="96"/>
      <c r="C58" s="85" t="s">
        <v>21</v>
      </c>
      <c r="D58" s="86" t="s">
        <v>65</v>
      </c>
      <c r="E58" s="90" t="s">
        <v>221</v>
      </c>
      <c r="F58" s="91">
        <v>139.25</v>
      </c>
      <c r="G58" s="91">
        <v>139.25</v>
      </c>
      <c r="H58" s="91">
        <v>139.25</v>
      </c>
      <c r="I58" s="91"/>
      <c r="J58" s="91">
        <v>139.25</v>
      </c>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2"/>
    </row>
    <row r="59" ht="19.9" customHeight="true" spans="2:40">
      <c r="B59" s="96"/>
      <c r="C59" s="85" t="s">
        <v>21</v>
      </c>
      <c r="D59" s="86" t="s">
        <v>65</v>
      </c>
      <c r="E59" s="90" t="s">
        <v>222</v>
      </c>
      <c r="F59" s="91">
        <v>183.45</v>
      </c>
      <c r="G59" s="91">
        <v>183.45</v>
      </c>
      <c r="H59" s="91">
        <v>183.45</v>
      </c>
      <c r="I59" s="91"/>
      <c r="J59" s="91">
        <v>183.45</v>
      </c>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2"/>
    </row>
    <row r="60" ht="19.9" customHeight="true" spans="2:40">
      <c r="B60" s="85" t="s">
        <v>21</v>
      </c>
      <c r="C60" s="85" t="s">
        <v>21</v>
      </c>
      <c r="D60" s="86"/>
      <c r="E60" s="90" t="s">
        <v>223</v>
      </c>
      <c r="F60" s="91">
        <v>159.8</v>
      </c>
      <c r="G60" s="91">
        <v>143.27</v>
      </c>
      <c r="H60" s="91">
        <v>143.27</v>
      </c>
      <c r="I60" s="91"/>
      <c r="J60" s="91">
        <v>143.27</v>
      </c>
      <c r="K60" s="91"/>
      <c r="L60" s="91"/>
      <c r="M60" s="91"/>
      <c r="N60" s="91"/>
      <c r="O60" s="91"/>
      <c r="P60" s="91"/>
      <c r="Q60" s="91"/>
      <c r="R60" s="91"/>
      <c r="S60" s="91"/>
      <c r="T60" s="91"/>
      <c r="U60" s="91"/>
      <c r="V60" s="91"/>
      <c r="W60" s="91"/>
      <c r="X60" s="91"/>
      <c r="Y60" s="91"/>
      <c r="Z60" s="91"/>
      <c r="AA60" s="91">
        <v>16.53</v>
      </c>
      <c r="AB60" s="91">
        <v>16.53</v>
      </c>
      <c r="AC60" s="91"/>
      <c r="AD60" s="91">
        <v>16.53</v>
      </c>
      <c r="AE60" s="91"/>
      <c r="AF60" s="91"/>
      <c r="AG60" s="91"/>
      <c r="AH60" s="91"/>
      <c r="AI60" s="91"/>
      <c r="AJ60" s="91"/>
      <c r="AK60" s="91"/>
      <c r="AL60" s="91"/>
      <c r="AM60" s="91"/>
      <c r="AN60" s="92"/>
    </row>
    <row r="61" ht="19.9" customHeight="true" spans="1:40">
      <c r="A61" s="56"/>
      <c r="B61" s="96"/>
      <c r="C61" s="85" t="s">
        <v>21</v>
      </c>
      <c r="D61" s="86" t="s">
        <v>65</v>
      </c>
      <c r="E61" s="90" t="s">
        <v>224</v>
      </c>
      <c r="F61" s="91">
        <v>159.8</v>
      </c>
      <c r="G61" s="91">
        <v>143.27</v>
      </c>
      <c r="H61" s="91">
        <v>143.27</v>
      </c>
      <c r="I61" s="91"/>
      <c r="J61" s="91">
        <v>143.27</v>
      </c>
      <c r="K61" s="91"/>
      <c r="L61" s="91"/>
      <c r="M61" s="91"/>
      <c r="N61" s="91"/>
      <c r="O61" s="91"/>
      <c r="P61" s="91"/>
      <c r="Q61" s="91"/>
      <c r="R61" s="91"/>
      <c r="S61" s="91"/>
      <c r="T61" s="91"/>
      <c r="U61" s="91"/>
      <c r="V61" s="91"/>
      <c r="W61" s="91"/>
      <c r="X61" s="91"/>
      <c r="Y61" s="91"/>
      <c r="Z61" s="91"/>
      <c r="AA61" s="91">
        <v>16.53</v>
      </c>
      <c r="AB61" s="91">
        <v>16.53</v>
      </c>
      <c r="AC61" s="91"/>
      <c r="AD61" s="91">
        <v>16.53</v>
      </c>
      <c r="AE61" s="91"/>
      <c r="AF61" s="91"/>
      <c r="AG61" s="91"/>
      <c r="AH61" s="91"/>
      <c r="AI61" s="91"/>
      <c r="AJ61" s="91"/>
      <c r="AK61" s="91"/>
      <c r="AL61" s="91"/>
      <c r="AM61" s="91"/>
      <c r="AN61" s="92"/>
    </row>
    <row r="62" ht="19.9" customHeight="true" spans="1:40">
      <c r="A62" s="56"/>
      <c r="B62" s="85" t="s">
        <v>225</v>
      </c>
      <c r="C62" s="85" t="s">
        <v>183</v>
      </c>
      <c r="D62" s="86" t="s">
        <v>65</v>
      </c>
      <c r="E62" s="90" t="s">
        <v>226</v>
      </c>
      <c r="F62" s="91">
        <v>159.8</v>
      </c>
      <c r="G62" s="91">
        <v>143.27</v>
      </c>
      <c r="H62" s="91">
        <v>143.27</v>
      </c>
      <c r="I62" s="91"/>
      <c r="J62" s="91">
        <v>143.27</v>
      </c>
      <c r="K62" s="91"/>
      <c r="L62" s="91"/>
      <c r="M62" s="91"/>
      <c r="N62" s="91"/>
      <c r="O62" s="91"/>
      <c r="P62" s="91"/>
      <c r="Q62" s="91"/>
      <c r="R62" s="91"/>
      <c r="S62" s="91"/>
      <c r="T62" s="91"/>
      <c r="U62" s="91"/>
      <c r="V62" s="91"/>
      <c r="W62" s="91"/>
      <c r="X62" s="91"/>
      <c r="Y62" s="91"/>
      <c r="Z62" s="91"/>
      <c r="AA62" s="91">
        <v>16.53</v>
      </c>
      <c r="AB62" s="91">
        <v>16.53</v>
      </c>
      <c r="AC62" s="91"/>
      <c r="AD62" s="91">
        <v>16.53</v>
      </c>
      <c r="AE62" s="91"/>
      <c r="AF62" s="91"/>
      <c r="AG62" s="91"/>
      <c r="AH62" s="91"/>
      <c r="AI62" s="91"/>
      <c r="AJ62" s="91"/>
      <c r="AK62" s="91"/>
      <c r="AL62" s="91"/>
      <c r="AM62" s="91"/>
      <c r="AN62" s="92"/>
    </row>
    <row r="63" ht="19.9" customHeight="true" spans="2:40">
      <c r="B63" s="85" t="s">
        <v>21</v>
      </c>
      <c r="C63" s="85" t="s">
        <v>21</v>
      </c>
      <c r="D63" s="86"/>
      <c r="E63" s="90" t="s">
        <v>227</v>
      </c>
      <c r="F63" s="91">
        <v>655.5</v>
      </c>
      <c r="G63" s="91">
        <v>655.5</v>
      </c>
      <c r="H63" s="91">
        <v>655.5</v>
      </c>
      <c r="I63" s="91">
        <v>292.02</v>
      </c>
      <c r="J63" s="91">
        <v>363.48</v>
      </c>
      <c r="K63" s="91"/>
      <c r="L63" s="91"/>
      <c r="M63" s="91"/>
      <c r="N63" s="91"/>
      <c r="O63" s="91"/>
      <c r="P63" s="91"/>
      <c r="Q63" s="91"/>
      <c r="R63" s="91"/>
      <c r="S63" s="91"/>
      <c r="T63" s="91"/>
      <c r="U63" s="91"/>
      <c r="V63" s="91"/>
      <c r="W63" s="91"/>
      <c r="X63" s="91"/>
      <c r="Y63" s="91"/>
      <c r="Z63" s="91"/>
      <c r="AA63" s="91"/>
      <c r="AB63" s="91"/>
      <c r="AC63" s="91"/>
      <c r="AD63" s="91"/>
      <c r="AE63" s="91"/>
      <c r="AF63" s="91"/>
      <c r="AG63" s="91"/>
      <c r="AH63" s="91"/>
      <c r="AI63" s="91"/>
      <c r="AJ63" s="91"/>
      <c r="AK63" s="91"/>
      <c r="AL63" s="91"/>
      <c r="AM63" s="91"/>
      <c r="AN63" s="92"/>
    </row>
    <row r="64" ht="19.9" customHeight="true" spans="1:40">
      <c r="A64" s="56"/>
      <c r="B64" s="85" t="s">
        <v>21</v>
      </c>
      <c r="C64" s="85" t="s">
        <v>21</v>
      </c>
      <c r="D64" s="86"/>
      <c r="E64" s="90" t="s">
        <v>163</v>
      </c>
      <c r="F64" s="91">
        <v>194.43</v>
      </c>
      <c r="G64" s="91">
        <v>194.43</v>
      </c>
      <c r="H64" s="91">
        <v>194.43</v>
      </c>
      <c r="I64" s="91">
        <v>194.43</v>
      </c>
      <c r="J64" s="91"/>
      <c r="K64" s="91"/>
      <c r="L64" s="91"/>
      <c r="M64" s="91"/>
      <c r="N64" s="91"/>
      <c r="O64" s="91"/>
      <c r="P64" s="91"/>
      <c r="Q64" s="91"/>
      <c r="R64" s="91"/>
      <c r="S64" s="91"/>
      <c r="T64" s="91"/>
      <c r="U64" s="91"/>
      <c r="V64" s="91"/>
      <c r="W64" s="91"/>
      <c r="X64" s="91"/>
      <c r="Y64" s="91"/>
      <c r="Z64" s="91"/>
      <c r="AA64" s="91"/>
      <c r="AB64" s="91"/>
      <c r="AC64" s="91"/>
      <c r="AD64" s="91"/>
      <c r="AE64" s="91"/>
      <c r="AF64" s="91"/>
      <c r="AG64" s="91"/>
      <c r="AH64" s="91"/>
      <c r="AI64" s="91"/>
      <c r="AJ64" s="91"/>
      <c r="AK64" s="91"/>
      <c r="AL64" s="91"/>
      <c r="AM64" s="91"/>
      <c r="AN64" s="92"/>
    </row>
    <row r="65" ht="19.9" customHeight="true" spans="1:40">
      <c r="A65" s="56"/>
      <c r="B65" s="96"/>
      <c r="C65" s="85" t="s">
        <v>21</v>
      </c>
      <c r="D65" s="86" t="s">
        <v>67</v>
      </c>
      <c r="E65" s="90" t="s">
        <v>164</v>
      </c>
      <c r="F65" s="91">
        <v>48.39</v>
      </c>
      <c r="G65" s="91">
        <v>48.39</v>
      </c>
      <c r="H65" s="91">
        <v>48.39</v>
      </c>
      <c r="I65" s="91">
        <v>48.39</v>
      </c>
      <c r="J65" s="91"/>
      <c r="K65" s="91"/>
      <c r="L65" s="91"/>
      <c r="M65" s="91"/>
      <c r="N65" s="91"/>
      <c r="O65" s="91"/>
      <c r="P65" s="91"/>
      <c r="Q65" s="91"/>
      <c r="R65" s="91"/>
      <c r="S65" s="91"/>
      <c r="T65" s="91"/>
      <c r="U65" s="91"/>
      <c r="V65" s="91"/>
      <c r="W65" s="91"/>
      <c r="X65" s="91"/>
      <c r="Y65" s="91"/>
      <c r="Z65" s="91"/>
      <c r="AA65" s="91"/>
      <c r="AB65" s="91"/>
      <c r="AC65" s="91"/>
      <c r="AD65" s="91"/>
      <c r="AE65" s="91"/>
      <c r="AF65" s="91"/>
      <c r="AG65" s="91"/>
      <c r="AH65" s="91"/>
      <c r="AI65" s="91"/>
      <c r="AJ65" s="91"/>
      <c r="AK65" s="91"/>
      <c r="AL65" s="91"/>
      <c r="AM65" s="91"/>
      <c r="AN65" s="92"/>
    </row>
    <row r="66" ht="19.9" customHeight="true" spans="2:40">
      <c r="B66" s="96"/>
      <c r="C66" s="85" t="s">
        <v>21</v>
      </c>
      <c r="D66" s="86" t="s">
        <v>67</v>
      </c>
      <c r="E66" s="90" t="s">
        <v>165</v>
      </c>
      <c r="F66" s="91">
        <v>52.1</v>
      </c>
      <c r="G66" s="91">
        <v>52.1</v>
      </c>
      <c r="H66" s="91">
        <v>52.1</v>
      </c>
      <c r="I66" s="91">
        <v>52.1</v>
      </c>
      <c r="J66" s="91"/>
      <c r="K66" s="91"/>
      <c r="L66" s="91"/>
      <c r="M66" s="91"/>
      <c r="N66" s="91"/>
      <c r="O66" s="91"/>
      <c r="P66" s="91"/>
      <c r="Q66" s="91"/>
      <c r="R66" s="91"/>
      <c r="S66" s="91"/>
      <c r="T66" s="91"/>
      <c r="U66" s="91"/>
      <c r="V66" s="91"/>
      <c r="W66" s="91"/>
      <c r="X66" s="91"/>
      <c r="Y66" s="91"/>
      <c r="Z66" s="91"/>
      <c r="AA66" s="91"/>
      <c r="AB66" s="91"/>
      <c r="AC66" s="91"/>
      <c r="AD66" s="91"/>
      <c r="AE66" s="91"/>
      <c r="AF66" s="91"/>
      <c r="AG66" s="91"/>
      <c r="AH66" s="91"/>
      <c r="AI66" s="91"/>
      <c r="AJ66" s="91"/>
      <c r="AK66" s="91"/>
      <c r="AL66" s="91"/>
      <c r="AM66" s="91"/>
      <c r="AN66" s="92"/>
    </row>
    <row r="67" ht="19.9" customHeight="true" spans="1:40">
      <c r="A67" s="56"/>
      <c r="B67" s="85" t="s">
        <v>166</v>
      </c>
      <c r="C67" s="85" t="s">
        <v>167</v>
      </c>
      <c r="D67" s="86" t="s">
        <v>67</v>
      </c>
      <c r="E67" s="90" t="s">
        <v>168</v>
      </c>
      <c r="F67" s="91">
        <v>0.83</v>
      </c>
      <c r="G67" s="91">
        <v>0.83</v>
      </c>
      <c r="H67" s="91">
        <v>0.83</v>
      </c>
      <c r="I67" s="91">
        <v>0.83</v>
      </c>
      <c r="J67" s="91"/>
      <c r="K67" s="91"/>
      <c r="L67" s="91"/>
      <c r="M67" s="91"/>
      <c r="N67" s="91"/>
      <c r="O67" s="91"/>
      <c r="P67" s="91"/>
      <c r="Q67" s="91"/>
      <c r="R67" s="91"/>
      <c r="S67" s="91"/>
      <c r="T67" s="91"/>
      <c r="U67" s="91"/>
      <c r="V67" s="91"/>
      <c r="W67" s="91"/>
      <c r="X67" s="91"/>
      <c r="Y67" s="91"/>
      <c r="Z67" s="91"/>
      <c r="AA67" s="91"/>
      <c r="AB67" s="91"/>
      <c r="AC67" s="91"/>
      <c r="AD67" s="91"/>
      <c r="AE67" s="91"/>
      <c r="AF67" s="91"/>
      <c r="AG67" s="91"/>
      <c r="AH67" s="91"/>
      <c r="AI67" s="91"/>
      <c r="AJ67" s="91"/>
      <c r="AK67" s="91"/>
      <c r="AL67" s="91"/>
      <c r="AM67" s="91"/>
      <c r="AN67" s="92"/>
    </row>
    <row r="68" ht="19.9" customHeight="true" spans="1:40">
      <c r="A68" s="56"/>
      <c r="B68" s="85" t="s">
        <v>166</v>
      </c>
      <c r="C68" s="85" t="s">
        <v>167</v>
      </c>
      <c r="D68" s="86" t="s">
        <v>67</v>
      </c>
      <c r="E68" s="90" t="s">
        <v>169</v>
      </c>
      <c r="F68" s="91">
        <v>32.49</v>
      </c>
      <c r="G68" s="91">
        <v>32.49</v>
      </c>
      <c r="H68" s="91">
        <v>32.49</v>
      </c>
      <c r="I68" s="91">
        <v>32.49</v>
      </c>
      <c r="J68" s="91"/>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2"/>
    </row>
    <row r="69" ht="19.9" customHeight="true" spans="1:40">
      <c r="A69" s="56"/>
      <c r="B69" s="85" t="s">
        <v>166</v>
      </c>
      <c r="C69" s="85" t="s">
        <v>167</v>
      </c>
      <c r="D69" s="86" t="s">
        <v>67</v>
      </c>
      <c r="E69" s="90" t="s">
        <v>170</v>
      </c>
      <c r="F69" s="91">
        <v>18.78</v>
      </c>
      <c r="G69" s="91">
        <v>18.78</v>
      </c>
      <c r="H69" s="91">
        <v>18.78</v>
      </c>
      <c r="I69" s="91">
        <v>18.78</v>
      </c>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c r="AL69" s="91"/>
      <c r="AM69" s="91"/>
      <c r="AN69" s="92"/>
    </row>
    <row r="70" ht="19.9" customHeight="true" spans="2:40">
      <c r="B70" s="96"/>
      <c r="C70" s="85" t="s">
        <v>21</v>
      </c>
      <c r="D70" s="86" t="s">
        <v>67</v>
      </c>
      <c r="E70" s="90" t="s">
        <v>171</v>
      </c>
      <c r="F70" s="91">
        <v>42.9</v>
      </c>
      <c r="G70" s="91">
        <v>42.9</v>
      </c>
      <c r="H70" s="91">
        <v>42.9</v>
      </c>
      <c r="I70" s="91">
        <v>42.9</v>
      </c>
      <c r="J70" s="91"/>
      <c r="K70" s="91"/>
      <c r="L70" s="91"/>
      <c r="M70" s="91"/>
      <c r="N70" s="91"/>
      <c r="O70" s="91"/>
      <c r="P70" s="91"/>
      <c r="Q70" s="91"/>
      <c r="R70" s="91"/>
      <c r="S70" s="91"/>
      <c r="T70" s="91"/>
      <c r="U70" s="91"/>
      <c r="V70" s="91"/>
      <c r="W70" s="91"/>
      <c r="X70" s="91"/>
      <c r="Y70" s="91"/>
      <c r="Z70" s="91"/>
      <c r="AA70" s="91"/>
      <c r="AB70" s="91"/>
      <c r="AC70" s="91"/>
      <c r="AD70" s="91"/>
      <c r="AE70" s="91"/>
      <c r="AF70" s="91"/>
      <c r="AG70" s="91"/>
      <c r="AH70" s="91"/>
      <c r="AI70" s="91"/>
      <c r="AJ70" s="91"/>
      <c r="AK70" s="91"/>
      <c r="AL70" s="91"/>
      <c r="AM70" s="91"/>
      <c r="AN70" s="92"/>
    </row>
    <row r="71" ht="19.9" customHeight="true" spans="1:40">
      <c r="A71" s="56"/>
      <c r="B71" s="85" t="s">
        <v>166</v>
      </c>
      <c r="C71" s="85" t="s">
        <v>172</v>
      </c>
      <c r="D71" s="86" t="s">
        <v>67</v>
      </c>
      <c r="E71" s="90" t="s">
        <v>173</v>
      </c>
      <c r="F71" s="91">
        <v>4.04</v>
      </c>
      <c r="G71" s="91">
        <v>4.04</v>
      </c>
      <c r="H71" s="91">
        <v>4.04</v>
      </c>
      <c r="I71" s="91">
        <v>4.04</v>
      </c>
      <c r="J71" s="91"/>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c r="AL71" s="91"/>
      <c r="AM71" s="91"/>
      <c r="AN71" s="92"/>
    </row>
    <row r="72" ht="19.9" customHeight="true" spans="1:40">
      <c r="A72" s="56"/>
      <c r="B72" s="85" t="s">
        <v>166</v>
      </c>
      <c r="C72" s="85" t="s">
        <v>172</v>
      </c>
      <c r="D72" s="86" t="s">
        <v>67</v>
      </c>
      <c r="E72" s="90" t="s">
        <v>174</v>
      </c>
      <c r="F72" s="91">
        <v>38.86</v>
      </c>
      <c r="G72" s="91">
        <v>38.86</v>
      </c>
      <c r="H72" s="91">
        <v>38.86</v>
      </c>
      <c r="I72" s="91">
        <v>38.86</v>
      </c>
      <c r="J72" s="91"/>
      <c r="K72" s="91"/>
      <c r="L72" s="91"/>
      <c r="M72" s="91"/>
      <c r="N72" s="91"/>
      <c r="O72" s="91"/>
      <c r="P72" s="91"/>
      <c r="Q72" s="91"/>
      <c r="R72" s="91"/>
      <c r="S72" s="91"/>
      <c r="T72" s="91"/>
      <c r="U72" s="91"/>
      <c r="V72" s="91"/>
      <c r="W72" s="91"/>
      <c r="X72" s="91"/>
      <c r="Y72" s="91"/>
      <c r="Z72" s="91"/>
      <c r="AA72" s="91"/>
      <c r="AB72" s="91"/>
      <c r="AC72" s="91"/>
      <c r="AD72" s="91"/>
      <c r="AE72" s="91"/>
      <c r="AF72" s="91"/>
      <c r="AG72" s="91"/>
      <c r="AH72" s="91"/>
      <c r="AI72" s="91"/>
      <c r="AJ72" s="91"/>
      <c r="AK72" s="91"/>
      <c r="AL72" s="91"/>
      <c r="AM72" s="91"/>
      <c r="AN72" s="92"/>
    </row>
    <row r="73" ht="19.9" customHeight="true" spans="2:40">
      <c r="B73" s="96"/>
      <c r="C73" s="85" t="s">
        <v>21</v>
      </c>
      <c r="D73" s="86" t="s">
        <v>67</v>
      </c>
      <c r="E73" s="90" t="s">
        <v>175</v>
      </c>
      <c r="F73" s="91">
        <v>19.16</v>
      </c>
      <c r="G73" s="91">
        <v>19.16</v>
      </c>
      <c r="H73" s="91">
        <v>19.16</v>
      </c>
      <c r="I73" s="91">
        <v>19.16</v>
      </c>
      <c r="J73" s="91"/>
      <c r="K73" s="91"/>
      <c r="L73" s="91"/>
      <c r="M73" s="91"/>
      <c r="N73" s="91"/>
      <c r="O73" s="91"/>
      <c r="P73" s="91"/>
      <c r="Q73" s="91"/>
      <c r="R73" s="91"/>
      <c r="S73" s="91"/>
      <c r="T73" s="91"/>
      <c r="U73" s="91"/>
      <c r="V73" s="91"/>
      <c r="W73" s="91"/>
      <c r="X73" s="91"/>
      <c r="Y73" s="91"/>
      <c r="Z73" s="91"/>
      <c r="AA73" s="91"/>
      <c r="AB73" s="91"/>
      <c r="AC73" s="91"/>
      <c r="AD73" s="91"/>
      <c r="AE73" s="91"/>
      <c r="AF73" s="91"/>
      <c r="AG73" s="91"/>
      <c r="AH73" s="91"/>
      <c r="AI73" s="91"/>
      <c r="AJ73" s="91"/>
      <c r="AK73" s="91"/>
      <c r="AL73" s="91"/>
      <c r="AM73" s="91"/>
      <c r="AN73" s="92"/>
    </row>
    <row r="74" ht="19.9" customHeight="true" spans="2:40">
      <c r="B74" s="96"/>
      <c r="C74" s="85" t="s">
        <v>21</v>
      </c>
      <c r="D74" s="86" t="s">
        <v>67</v>
      </c>
      <c r="E74" s="90" t="s">
        <v>176</v>
      </c>
      <c r="F74" s="91">
        <v>12.76</v>
      </c>
      <c r="G74" s="91">
        <v>12.76</v>
      </c>
      <c r="H74" s="91">
        <v>12.76</v>
      </c>
      <c r="I74" s="91">
        <v>12.76</v>
      </c>
      <c r="J74" s="91"/>
      <c r="K74" s="91"/>
      <c r="L74" s="91"/>
      <c r="M74" s="91"/>
      <c r="N74" s="91"/>
      <c r="O74" s="91"/>
      <c r="P74" s="91"/>
      <c r="Q74" s="91"/>
      <c r="R74" s="91"/>
      <c r="S74" s="91"/>
      <c r="T74" s="91"/>
      <c r="U74" s="91"/>
      <c r="V74" s="91"/>
      <c r="W74" s="91"/>
      <c r="X74" s="91"/>
      <c r="Y74" s="91"/>
      <c r="Z74" s="91"/>
      <c r="AA74" s="91"/>
      <c r="AB74" s="91"/>
      <c r="AC74" s="91"/>
      <c r="AD74" s="91"/>
      <c r="AE74" s="91"/>
      <c r="AF74" s="91"/>
      <c r="AG74" s="91"/>
      <c r="AH74" s="91"/>
      <c r="AI74" s="91"/>
      <c r="AJ74" s="91"/>
      <c r="AK74" s="91"/>
      <c r="AL74" s="91"/>
      <c r="AM74" s="91"/>
      <c r="AN74" s="92"/>
    </row>
    <row r="75" ht="19.9" customHeight="true" spans="2:40">
      <c r="B75" s="96"/>
      <c r="C75" s="85" t="s">
        <v>21</v>
      </c>
      <c r="D75" s="86" t="s">
        <v>67</v>
      </c>
      <c r="E75" s="90" t="s">
        <v>177</v>
      </c>
      <c r="F75" s="91">
        <v>1.48</v>
      </c>
      <c r="G75" s="91">
        <v>1.48</v>
      </c>
      <c r="H75" s="91">
        <v>1.48</v>
      </c>
      <c r="I75" s="91">
        <v>1.48</v>
      </c>
      <c r="J75" s="91"/>
      <c r="K75" s="91"/>
      <c r="L75" s="91"/>
      <c r="M75" s="91"/>
      <c r="N75" s="91"/>
      <c r="O75" s="91"/>
      <c r="P75" s="91"/>
      <c r="Q75" s="91"/>
      <c r="R75" s="91"/>
      <c r="S75" s="91"/>
      <c r="T75" s="91"/>
      <c r="U75" s="91"/>
      <c r="V75" s="91"/>
      <c r="W75" s="91"/>
      <c r="X75" s="91"/>
      <c r="Y75" s="91"/>
      <c r="Z75" s="91"/>
      <c r="AA75" s="91"/>
      <c r="AB75" s="91"/>
      <c r="AC75" s="91"/>
      <c r="AD75" s="91"/>
      <c r="AE75" s="91"/>
      <c r="AF75" s="91"/>
      <c r="AG75" s="91"/>
      <c r="AH75" s="91"/>
      <c r="AI75" s="91"/>
      <c r="AJ75" s="91"/>
      <c r="AK75" s="91"/>
      <c r="AL75" s="91"/>
      <c r="AM75" s="91"/>
      <c r="AN75" s="92"/>
    </row>
    <row r="76" ht="19.9" customHeight="true" spans="2:40">
      <c r="B76" s="96"/>
      <c r="C76" s="85" t="s">
        <v>21</v>
      </c>
      <c r="D76" s="86" t="s">
        <v>67</v>
      </c>
      <c r="E76" s="90" t="s">
        <v>178</v>
      </c>
      <c r="F76" s="91">
        <v>0.24</v>
      </c>
      <c r="G76" s="91">
        <v>0.24</v>
      </c>
      <c r="H76" s="91">
        <v>0.24</v>
      </c>
      <c r="I76" s="91">
        <v>0.24</v>
      </c>
      <c r="J76" s="91"/>
      <c r="K76" s="91"/>
      <c r="L76" s="91"/>
      <c r="M76" s="91"/>
      <c r="N76" s="91"/>
      <c r="O76" s="91"/>
      <c r="P76" s="91"/>
      <c r="Q76" s="91"/>
      <c r="R76" s="91"/>
      <c r="S76" s="91"/>
      <c r="T76" s="91"/>
      <c r="U76" s="91"/>
      <c r="V76" s="91"/>
      <c r="W76" s="91"/>
      <c r="X76" s="91"/>
      <c r="Y76" s="91"/>
      <c r="Z76" s="91"/>
      <c r="AA76" s="91"/>
      <c r="AB76" s="91"/>
      <c r="AC76" s="91"/>
      <c r="AD76" s="91"/>
      <c r="AE76" s="91"/>
      <c r="AF76" s="91"/>
      <c r="AG76" s="91"/>
      <c r="AH76" s="91"/>
      <c r="AI76" s="91"/>
      <c r="AJ76" s="91"/>
      <c r="AK76" s="91"/>
      <c r="AL76" s="91"/>
      <c r="AM76" s="91"/>
      <c r="AN76" s="92"/>
    </row>
    <row r="77" ht="19.9" customHeight="true" spans="1:40">
      <c r="A77" s="56"/>
      <c r="B77" s="85" t="s">
        <v>166</v>
      </c>
      <c r="C77" s="85" t="s">
        <v>179</v>
      </c>
      <c r="D77" s="86" t="s">
        <v>67</v>
      </c>
      <c r="E77" s="90" t="s">
        <v>180</v>
      </c>
      <c r="F77" s="91">
        <v>0.24</v>
      </c>
      <c r="G77" s="91">
        <v>0.24</v>
      </c>
      <c r="H77" s="91">
        <v>0.24</v>
      </c>
      <c r="I77" s="91">
        <v>0.24</v>
      </c>
      <c r="J77" s="91"/>
      <c r="K77" s="91"/>
      <c r="L77" s="91"/>
      <c r="M77" s="91"/>
      <c r="N77" s="91"/>
      <c r="O77" s="91"/>
      <c r="P77" s="91"/>
      <c r="Q77" s="91"/>
      <c r="R77" s="91"/>
      <c r="S77" s="91"/>
      <c r="T77" s="91"/>
      <c r="U77" s="91"/>
      <c r="V77" s="91"/>
      <c r="W77" s="91"/>
      <c r="X77" s="91"/>
      <c r="Y77" s="91"/>
      <c r="Z77" s="91"/>
      <c r="AA77" s="91"/>
      <c r="AB77" s="91"/>
      <c r="AC77" s="91"/>
      <c r="AD77" s="91"/>
      <c r="AE77" s="91"/>
      <c r="AF77" s="91"/>
      <c r="AG77" s="91"/>
      <c r="AH77" s="91"/>
      <c r="AI77" s="91"/>
      <c r="AJ77" s="91"/>
      <c r="AK77" s="91"/>
      <c r="AL77" s="91"/>
      <c r="AM77" s="91"/>
      <c r="AN77" s="92"/>
    </row>
    <row r="78" ht="19.9" customHeight="true" spans="2:40">
      <c r="B78" s="96"/>
      <c r="C78" s="85" t="s">
        <v>21</v>
      </c>
      <c r="D78" s="86" t="s">
        <v>67</v>
      </c>
      <c r="E78" s="90" t="s">
        <v>181</v>
      </c>
      <c r="F78" s="91">
        <v>16.29</v>
      </c>
      <c r="G78" s="91">
        <v>16.29</v>
      </c>
      <c r="H78" s="91">
        <v>16.29</v>
      </c>
      <c r="I78" s="91">
        <v>16.29</v>
      </c>
      <c r="J78" s="91"/>
      <c r="K78" s="91"/>
      <c r="L78" s="91"/>
      <c r="M78" s="91"/>
      <c r="N78" s="91"/>
      <c r="O78" s="91"/>
      <c r="P78" s="91"/>
      <c r="Q78" s="91"/>
      <c r="R78" s="91"/>
      <c r="S78" s="91"/>
      <c r="T78" s="91"/>
      <c r="U78" s="91"/>
      <c r="V78" s="91"/>
      <c r="W78" s="91"/>
      <c r="X78" s="91"/>
      <c r="Y78" s="91"/>
      <c r="Z78" s="91"/>
      <c r="AA78" s="91"/>
      <c r="AB78" s="91"/>
      <c r="AC78" s="91"/>
      <c r="AD78" s="91"/>
      <c r="AE78" s="91"/>
      <c r="AF78" s="91"/>
      <c r="AG78" s="91"/>
      <c r="AH78" s="91"/>
      <c r="AI78" s="91"/>
      <c r="AJ78" s="91"/>
      <c r="AK78" s="91"/>
      <c r="AL78" s="91"/>
      <c r="AM78" s="91"/>
      <c r="AN78" s="92"/>
    </row>
    <row r="79" ht="19.9" customHeight="true" spans="2:40">
      <c r="B79" s="96"/>
      <c r="C79" s="85" t="s">
        <v>21</v>
      </c>
      <c r="D79" s="86" t="s">
        <v>67</v>
      </c>
      <c r="E79" s="90" t="s">
        <v>182</v>
      </c>
      <c r="F79" s="91">
        <v>1.11</v>
      </c>
      <c r="G79" s="91">
        <v>1.11</v>
      </c>
      <c r="H79" s="91">
        <v>1.11</v>
      </c>
      <c r="I79" s="91">
        <v>1.11</v>
      </c>
      <c r="J79" s="91"/>
      <c r="K79" s="91"/>
      <c r="L79" s="91"/>
      <c r="M79" s="91"/>
      <c r="N79" s="91"/>
      <c r="O79" s="91"/>
      <c r="P79" s="91"/>
      <c r="Q79" s="91"/>
      <c r="R79" s="91"/>
      <c r="S79" s="91"/>
      <c r="T79" s="91"/>
      <c r="U79" s="91"/>
      <c r="V79" s="91"/>
      <c r="W79" s="91"/>
      <c r="X79" s="91"/>
      <c r="Y79" s="91"/>
      <c r="Z79" s="91"/>
      <c r="AA79" s="91"/>
      <c r="AB79" s="91"/>
      <c r="AC79" s="91"/>
      <c r="AD79" s="91"/>
      <c r="AE79" s="91"/>
      <c r="AF79" s="91"/>
      <c r="AG79" s="91"/>
      <c r="AH79" s="91"/>
      <c r="AI79" s="91"/>
      <c r="AJ79" s="91"/>
      <c r="AK79" s="91"/>
      <c r="AL79" s="91"/>
      <c r="AM79" s="91"/>
      <c r="AN79" s="92"/>
    </row>
    <row r="80" ht="19.9" customHeight="true" spans="1:40">
      <c r="A80" s="56"/>
      <c r="B80" s="85" t="s">
        <v>166</v>
      </c>
      <c r="C80" s="85" t="s">
        <v>183</v>
      </c>
      <c r="D80" s="86" t="s">
        <v>67</v>
      </c>
      <c r="E80" s="90" t="s">
        <v>184</v>
      </c>
      <c r="F80" s="91">
        <v>1.11</v>
      </c>
      <c r="G80" s="91">
        <v>1.11</v>
      </c>
      <c r="H80" s="91">
        <v>1.11</v>
      </c>
      <c r="I80" s="91">
        <v>1.11</v>
      </c>
      <c r="J80" s="91"/>
      <c r="K80" s="91"/>
      <c r="L80" s="91"/>
      <c r="M80" s="91"/>
      <c r="N80" s="91"/>
      <c r="O80" s="91"/>
      <c r="P80" s="91"/>
      <c r="Q80" s="91"/>
      <c r="R80" s="91"/>
      <c r="S80" s="91"/>
      <c r="T80" s="91"/>
      <c r="U80" s="91"/>
      <c r="V80" s="91"/>
      <c r="W80" s="91"/>
      <c r="X80" s="91"/>
      <c r="Y80" s="91"/>
      <c r="Z80" s="91"/>
      <c r="AA80" s="91"/>
      <c r="AB80" s="91"/>
      <c r="AC80" s="91"/>
      <c r="AD80" s="91"/>
      <c r="AE80" s="91"/>
      <c r="AF80" s="91"/>
      <c r="AG80" s="91"/>
      <c r="AH80" s="91"/>
      <c r="AI80" s="91"/>
      <c r="AJ80" s="91"/>
      <c r="AK80" s="91"/>
      <c r="AL80" s="91"/>
      <c r="AM80" s="91"/>
      <c r="AN80" s="92"/>
    </row>
    <row r="81" ht="19.9" customHeight="true" spans="2:40">
      <c r="B81" s="85" t="s">
        <v>21</v>
      </c>
      <c r="C81" s="85" t="s">
        <v>21</v>
      </c>
      <c r="D81" s="86"/>
      <c r="E81" s="90" t="s">
        <v>185</v>
      </c>
      <c r="F81" s="91">
        <v>431.04</v>
      </c>
      <c r="G81" s="91">
        <v>431.04</v>
      </c>
      <c r="H81" s="91">
        <v>431.04</v>
      </c>
      <c r="I81" s="91">
        <v>97.56</v>
      </c>
      <c r="J81" s="91">
        <v>333.48</v>
      </c>
      <c r="K81" s="91"/>
      <c r="L81" s="91"/>
      <c r="M81" s="91"/>
      <c r="N81" s="91"/>
      <c r="O81" s="91"/>
      <c r="P81" s="91"/>
      <c r="Q81" s="91"/>
      <c r="R81" s="91"/>
      <c r="S81" s="91"/>
      <c r="T81" s="91"/>
      <c r="U81" s="91"/>
      <c r="V81" s="91"/>
      <c r="W81" s="91"/>
      <c r="X81" s="91"/>
      <c r="Y81" s="91"/>
      <c r="Z81" s="91"/>
      <c r="AA81" s="91"/>
      <c r="AB81" s="91"/>
      <c r="AC81" s="91"/>
      <c r="AD81" s="91"/>
      <c r="AE81" s="91"/>
      <c r="AF81" s="91"/>
      <c r="AG81" s="91"/>
      <c r="AH81" s="91"/>
      <c r="AI81" s="91"/>
      <c r="AJ81" s="91"/>
      <c r="AK81" s="91"/>
      <c r="AL81" s="91"/>
      <c r="AM81" s="91"/>
      <c r="AN81" s="92"/>
    </row>
    <row r="82" ht="19.9" customHeight="true" spans="1:40">
      <c r="A82" s="56"/>
      <c r="B82" s="96"/>
      <c r="C82" s="85" t="s">
        <v>21</v>
      </c>
      <c r="D82" s="86" t="s">
        <v>67</v>
      </c>
      <c r="E82" s="90" t="s">
        <v>186</v>
      </c>
      <c r="F82" s="91">
        <v>3</v>
      </c>
      <c r="G82" s="91">
        <v>3</v>
      </c>
      <c r="H82" s="91">
        <v>3</v>
      </c>
      <c r="I82" s="91">
        <v>3</v>
      </c>
      <c r="J82" s="91"/>
      <c r="K82" s="91"/>
      <c r="L82" s="91"/>
      <c r="M82" s="91"/>
      <c r="N82" s="91"/>
      <c r="O82" s="91"/>
      <c r="P82" s="91"/>
      <c r="Q82" s="91"/>
      <c r="R82" s="91"/>
      <c r="S82" s="91"/>
      <c r="T82" s="91"/>
      <c r="U82" s="91"/>
      <c r="V82" s="91"/>
      <c r="W82" s="91"/>
      <c r="X82" s="91"/>
      <c r="Y82" s="91"/>
      <c r="Z82" s="91"/>
      <c r="AA82" s="91"/>
      <c r="AB82" s="91"/>
      <c r="AC82" s="91"/>
      <c r="AD82" s="91"/>
      <c r="AE82" s="91"/>
      <c r="AF82" s="91"/>
      <c r="AG82" s="91"/>
      <c r="AH82" s="91"/>
      <c r="AI82" s="91"/>
      <c r="AJ82" s="91"/>
      <c r="AK82" s="91"/>
      <c r="AL82" s="91"/>
      <c r="AM82" s="91"/>
      <c r="AN82" s="92"/>
    </row>
    <row r="83" ht="19.9" customHeight="true" spans="2:40">
      <c r="B83" s="96"/>
      <c r="C83" s="85" t="s">
        <v>21</v>
      </c>
      <c r="D83" s="86" t="s">
        <v>67</v>
      </c>
      <c r="E83" s="90" t="s">
        <v>187</v>
      </c>
      <c r="F83" s="91">
        <v>11</v>
      </c>
      <c r="G83" s="91">
        <v>11</v>
      </c>
      <c r="H83" s="91">
        <v>11</v>
      </c>
      <c r="I83" s="91">
        <v>1</v>
      </c>
      <c r="J83" s="91">
        <v>10</v>
      </c>
      <c r="K83" s="91"/>
      <c r="L83" s="91"/>
      <c r="M83" s="91"/>
      <c r="N83" s="91"/>
      <c r="O83" s="91"/>
      <c r="P83" s="91"/>
      <c r="Q83" s="91"/>
      <c r="R83" s="91"/>
      <c r="S83" s="91"/>
      <c r="T83" s="91"/>
      <c r="U83" s="91"/>
      <c r="V83" s="91"/>
      <c r="W83" s="91"/>
      <c r="X83" s="91"/>
      <c r="Y83" s="91"/>
      <c r="Z83" s="91"/>
      <c r="AA83" s="91"/>
      <c r="AB83" s="91"/>
      <c r="AC83" s="91"/>
      <c r="AD83" s="91"/>
      <c r="AE83" s="91"/>
      <c r="AF83" s="91"/>
      <c r="AG83" s="91"/>
      <c r="AH83" s="91"/>
      <c r="AI83" s="91"/>
      <c r="AJ83" s="91"/>
      <c r="AK83" s="91"/>
      <c r="AL83" s="91"/>
      <c r="AM83" s="91"/>
      <c r="AN83" s="92"/>
    </row>
    <row r="84" ht="19.9" customHeight="true" spans="2:40">
      <c r="B84" s="96"/>
      <c r="C84" s="85" t="s">
        <v>21</v>
      </c>
      <c r="D84" s="86" t="s">
        <v>67</v>
      </c>
      <c r="E84" s="90" t="s">
        <v>190</v>
      </c>
      <c r="F84" s="91">
        <v>2</v>
      </c>
      <c r="G84" s="91">
        <v>2</v>
      </c>
      <c r="H84" s="91">
        <v>2</v>
      </c>
      <c r="I84" s="91">
        <v>2</v>
      </c>
      <c r="J84" s="91"/>
      <c r="K84" s="91"/>
      <c r="L84" s="91"/>
      <c r="M84" s="91"/>
      <c r="N84" s="91"/>
      <c r="O84" s="91"/>
      <c r="P84" s="91"/>
      <c r="Q84" s="91"/>
      <c r="R84" s="91"/>
      <c r="S84" s="91"/>
      <c r="T84" s="91"/>
      <c r="U84" s="91"/>
      <c r="V84" s="91"/>
      <c r="W84" s="91"/>
      <c r="X84" s="91"/>
      <c r="Y84" s="91"/>
      <c r="Z84" s="91"/>
      <c r="AA84" s="91"/>
      <c r="AB84" s="91"/>
      <c r="AC84" s="91"/>
      <c r="AD84" s="91"/>
      <c r="AE84" s="91"/>
      <c r="AF84" s="91"/>
      <c r="AG84" s="91"/>
      <c r="AH84" s="91"/>
      <c r="AI84" s="91"/>
      <c r="AJ84" s="91"/>
      <c r="AK84" s="91"/>
      <c r="AL84" s="91"/>
      <c r="AM84" s="91"/>
      <c r="AN84" s="92"/>
    </row>
    <row r="85" ht="19.9" customHeight="true" spans="2:40">
      <c r="B85" s="96"/>
      <c r="C85" s="85" t="s">
        <v>21</v>
      </c>
      <c r="D85" s="86" t="s">
        <v>67</v>
      </c>
      <c r="E85" s="90" t="s">
        <v>228</v>
      </c>
      <c r="F85" s="91">
        <v>14.2</v>
      </c>
      <c r="G85" s="91">
        <v>14.2</v>
      </c>
      <c r="H85" s="91">
        <v>14.2</v>
      </c>
      <c r="I85" s="91">
        <v>14.2</v>
      </c>
      <c r="J85" s="91"/>
      <c r="K85" s="91"/>
      <c r="L85" s="91"/>
      <c r="M85" s="91"/>
      <c r="N85" s="91"/>
      <c r="O85" s="91"/>
      <c r="P85" s="91"/>
      <c r="Q85" s="91"/>
      <c r="R85" s="91"/>
      <c r="S85" s="91"/>
      <c r="T85" s="91"/>
      <c r="U85" s="91"/>
      <c r="V85" s="91"/>
      <c r="W85" s="91"/>
      <c r="X85" s="91"/>
      <c r="Y85" s="91"/>
      <c r="Z85" s="91"/>
      <c r="AA85" s="91"/>
      <c r="AB85" s="91"/>
      <c r="AC85" s="91"/>
      <c r="AD85" s="91"/>
      <c r="AE85" s="91"/>
      <c r="AF85" s="91"/>
      <c r="AG85" s="91"/>
      <c r="AH85" s="91"/>
      <c r="AI85" s="91"/>
      <c r="AJ85" s="91"/>
      <c r="AK85" s="91"/>
      <c r="AL85" s="91"/>
      <c r="AM85" s="91"/>
      <c r="AN85" s="92"/>
    </row>
    <row r="86" ht="19.9" customHeight="true" spans="2:40">
      <c r="B86" s="96"/>
      <c r="C86" s="85" t="s">
        <v>21</v>
      </c>
      <c r="D86" s="86" t="s">
        <v>67</v>
      </c>
      <c r="E86" s="90" t="s">
        <v>191</v>
      </c>
      <c r="F86" s="91">
        <v>15</v>
      </c>
      <c r="G86" s="91">
        <v>15</v>
      </c>
      <c r="H86" s="91">
        <v>15</v>
      </c>
      <c r="I86" s="91">
        <v>15</v>
      </c>
      <c r="J86" s="91"/>
      <c r="K86" s="91"/>
      <c r="L86" s="91"/>
      <c r="M86" s="91"/>
      <c r="N86" s="91"/>
      <c r="O86" s="91"/>
      <c r="P86" s="91"/>
      <c r="Q86" s="91"/>
      <c r="R86" s="91"/>
      <c r="S86" s="91"/>
      <c r="T86" s="91"/>
      <c r="U86" s="91"/>
      <c r="V86" s="91"/>
      <c r="W86" s="91"/>
      <c r="X86" s="91"/>
      <c r="Y86" s="91"/>
      <c r="Z86" s="91"/>
      <c r="AA86" s="91"/>
      <c r="AB86" s="91"/>
      <c r="AC86" s="91"/>
      <c r="AD86" s="91"/>
      <c r="AE86" s="91"/>
      <c r="AF86" s="91"/>
      <c r="AG86" s="91"/>
      <c r="AH86" s="91"/>
      <c r="AI86" s="91"/>
      <c r="AJ86" s="91"/>
      <c r="AK86" s="91"/>
      <c r="AL86" s="91"/>
      <c r="AM86" s="91"/>
      <c r="AN86" s="92"/>
    </row>
    <row r="87" ht="19.9" customHeight="true" spans="2:40">
      <c r="B87" s="96"/>
      <c r="C87" s="85" t="s">
        <v>21</v>
      </c>
      <c r="D87" s="86" t="s">
        <v>67</v>
      </c>
      <c r="E87" s="90" t="s">
        <v>192</v>
      </c>
      <c r="F87" s="91">
        <v>11.5</v>
      </c>
      <c r="G87" s="91">
        <v>11.5</v>
      </c>
      <c r="H87" s="91">
        <v>11.5</v>
      </c>
      <c r="I87" s="91">
        <v>0.5</v>
      </c>
      <c r="J87" s="91">
        <v>11</v>
      </c>
      <c r="K87" s="91"/>
      <c r="L87" s="91"/>
      <c r="M87" s="91"/>
      <c r="N87" s="91"/>
      <c r="O87" s="91"/>
      <c r="P87" s="91"/>
      <c r="Q87" s="91"/>
      <c r="R87" s="91"/>
      <c r="S87" s="91"/>
      <c r="T87" s="91"/>
      <c r="U87" s="91"/>
      <c r="V87" s="91"/>
      <c r="W87" s="91"/>
      <c r="X87" s="91"/>
      <c r="Y87" s="91"/>
      <c r="Z87" s="91"/>
      <c r="AA87" s="91"/>
      <c r="AB87" s="91"/>
      <c r="AC87" s="91"/>
      <c r="AD87" s="91"/>
      <c r="AE87" s="91"/>
      <c r="AF87" s="91"/>
      <c r="AG87" s="91"/>
      <c r="AH87" s="91"/>
      <c r="AI87" s="91"/>
      <c r="AJ87" s="91"/>
      <c r="AK87" s="91"/>
      <c r="AL87" s="91"/>
      <c r="AM87" s="91"/>
      <c r="AN87" s="92"/>
    </row>
    <row r="88" ht="19.9" customHeight="true" spans="2:40">
      <c r="B88" s="96"/>
      <c r="C88" s="85" t="s">
        <v>21</v>
      </c>
      <c r="D88" s="86" t="s">
        <v>67</v>
      </c>
      <c r="E88" s="90" t="s">
        <v>193</v>
      </c>
      <c r="F88" s="91">
        <v>93.92</v>
      </c>
      <c r="G88" s="91">
        <v>93.92</v>
      </c>
      <c r="H88" s="91">
        <v>93.92</v>
      </c>
      <c r="I88" s="91"/>
      <c r="J88" s="91">
        <v>93.92</v>
      </c>
      <c r="K88" s="91"/>
      <c r="L88" s="91"/>
      <c r="M88" s="91"/>
      <c r="N88" s="91"/>
      <c r="O88" s="91"/>
      <c r="P88" s="91"/>
      <c r="Q88" s="91"/>
      <c r="R88" s="91"/>
      <c r="S88" s="91"/>
      <c r="T88" s="91"/>
      <c r="U88" s="91"/>
      <c r="V88" s="91"/>
      <c r="W88" s="91"/>
      <c r="X88" s="91"/>
      <c r="Y88" s="91"/>
      <c r="Z88" s="91"/>
      <c r="AA88" s="91"/>
      <c r="AB88" s="91"/>
      <c r="AC88" s="91"/>
      <c r="AD88" s="91"/>
      <c r="AE88" s="91"/>
      <c r="AF88" s="91"/>
      <c r="AG88" s="91"/>
      <c r="AH88" s="91"/>
      <c r="AI88" s="91"/>
      <c r="AJ88" s="91"/>
      <c r="AK88" s="91"/>
      <c r="AL88" s="91"/>
      <c r="AM88" s="91"/>
      <c r="AN88" s="92"/>
    </row>
    <row r="89" ht="19.9" customHeight="true" spans="2:40">
      <c r="B89" s="96"/>
      <c r="C89" s="85" t="s">
        <v>21</v>
      </c>
      <c r="D89" s="86" t="s">
        <v>67</v>
      </c>
      <c r="E89" s="90" t="s">
        <v>194</v>
      </c>
      <c r="F89" s="91">
        <v>4</v>
      </c>
      <c r="G89" s="91">
        <v>4</v>
      </c>
      <c r="H89" s="91">
        <v>4</v>
      </c>
      <c r="I89" s="91">
        <v>4</v>
      </c>
      <c r="J89" s="91"/>
      <c r="K89" s="91"/>
      <c r="L89" s="91"/>
      <c r="M89" s="91"/>
      <c r="N89" s="91"/>
      <c r="O89" s="91"/>
      <c r="P89" s="91"/>
      <c r="Q89" s="91"/>
      <c r="R89" s="91"/>
      <c r="S89" s="91"/>
      <c r="T89" s="91"/>
      <c r="U89" s="91"/>
      <c r="V89" s="91"/>
      <c r="W89" s="91"/>
      <c r="X89" s="91"/>
      <c r="Y89" s="91"/>
      <c r="Z89" s="91"/>
      <c r="AA89" s="91"/>
      <c r="AB89" s="91"/>
      <c r="AC89" s="91"/>
      <c r="AD89" s="91"/>
      <c r="AE89" s="91"/>
      <c r="AF89" s="91"/>
      <c r="AG89" s="91"/>
      <c r="AH89" s="91"/>
      <c r="AI89" s="91"/>
      <c r="AJ89" s="91"/>
      <c r="AK89" s="91"/>
      <c r="AL89" s="91"/>
      <c r="AM89" s="91"/>
      <c r="AN89" s="92"/>
    </row>
    <row r="90" ht="19.9" customHeight="true" spans="2:40">
      <c r="B90" s="96"/>
      <c r="C90" s="85" t="s">
        <v>21</v>
      </c>
      <c r="D90" s="86" t="s">
        <v>67</v>
      </c>
      <c r="E90" s="90" t="s">
        <v>195</v>
      </c>
      <c r="F90" s="91">
        <v>32.5</v>
      </c>
      <c r="G90" s="91">
        <v>32.5</v>
      </c>
      <c r="H90" s="91">
        <v>32.5</v>
      </c>
      <c r="I90" s="91">
        <v>32.5</v>
      </c>
      <c r="J90" s="91"/>
      <c r="K90" s="91"/>
      <c r="L90" s="91"/>
      <c r="M90" s="91"/>
      <c r="N90" s="91"/>
      <c r="O90" s="91"/>
      <c r="P90" s="91"/>
      <c r="Q90" s="91"/>
      <c r="R90" s="91"/>
      <c r="S90" s="91"/>
      <c r="T90" s="91"/>
      <c r="U90" s="91"/>
      <c r="V90" s="91"/>
      <c r="W90" s="91"/>
      <c r="X90" s="91"/>
      <c r="Y90" s="91"/>
      <c r="Z90" s="91"/>
      <c r="AA90" s="91"/>
      <c r="AB90" s="91"/>
      <c r="AC90" s="91"/>
      <c r="AD90" s="91"/>
      <c r="AE90" s="91"/>
      <c r="AF90" s="91"/>
      <c r="AG90" s="91"/>
      <c r="AH90" s="91"/>
      <c r="AI90" s="91"/>
      <c r="AJ90" s="91"/>
      <c r="AK90" s="91"/>
      <c r="AL90" s="91"/>
      <c r="AM90" s="91"/>
      <c r="AN90" s="92"/>
    </row>
    <row r="91" ht="19.9" customHeight="true" spans="2:40">
      <c r="B91" s="96"/>
      <c r="C91" s="85" t="s">
        <v>21</v>
      </c>
      <c r="D91" s="86" t="s">
        <v>67</v>
      </c>
      <c r="E91" s="90" t="s">
        <v>197</v>
      </c>
      <c r="F91" s="91">
        <v>4</v>
      </c>
      <c r="G91" s="91">
        <v>4</v>
      </c>
      <c r="H91" s="91">
        <v>4</v>
      </c>
      <c r="I91" s="91"/>
      <c r="J91" s="91">
        <v>4</v>
      </c>
      <c r="K91" s="91"/>
      <c r="L91" s="91"/>
      <c r="M91" s="91"/>
      <c r="N91" s="91"/>
      <c r="O91" s="91"/>
      <c r="P91" s="91"/>
      <c r="Q91" s="91"/>
      <c r="R91" s="91"/>
      <c r="S91" s="91"/>
      <c r="T91" s="91"/>
      <c r="U91" s="91"/>
      <c r="V91" s="91"/>
      <c r="W91" s="91"/>
      <c r="X91" s="91"/>
      <c r="Y91" s="91"/>
      <c r="Z91" s="91"/>
      <c r="AA91" s="91"/>
      <c r="AB91" s="91"/>
      <c r="AC91" s="91"/>
      <c r="AD91" s="91"/>
      <c r="AE91" s="91"/>
      <c r="AF91" s="91"/>
      <c r="AG91" s="91"/>
      <c r="AH91" s="91"/>
      <c r="AI91" s="91"/>
      <c r="AJ91" s="91"/>
      <c r="AK91" s="91"/>
      <c r="AL91" s="91"/>
      <c r="AM91" s="91"/>
      <c r="AN91" s="92"/>
    </row>
    <row r="92" ht="19.9" customHeight="true" spans="2:40">
      <c r="B92" s="96"/>
      <c r="C92" s="85" t="s">
        <v>21</v>
      </c>
      <c r="D92" s="86" t="s">
        <v>67</v>
      </c>
      <c r="E92" s="90" t="s">
        <v>199</v>
      </c>
      <c r="F92" s="91">
        <v>2.72</v>
      </c>
      <c r="G92" s="91">
        <v>2.72</v>
      </c>
      <c r="H92" s="91">
        <v>2.72</v>
      </c>
      <c r="I92" s="91">
        <v>2.72</v>
      </c>
      <c r="J92" s="91"/>
      <c r="K92" s="91"/>
      <c r="L92" s="91"/>
      <c r="M92" s="91"/>
      <c r="N92" s="91"/>
      <c r="O92" s="91"/>
      <c r="P92" s="91"/>
      <c r="Q92" s="91"/>
      <c r="R92" s="91"/>
      <c r="S92" s="91"/>
      <c r="T92" s="91"/>
      <c r="U92" s="91"/>
      <c r="V92" s="91"/>
      <c r="W92" s="91"/>
      <c r="X92" s="91"/>
      <c r="Y92" s="91"/>
      <c r="Z92" s="91"/>
      <c r="AA92" s="91"/>
      <c r="AB92" s="91"/>
      <c r="AC92" s="91"/>
      <c r="AD92" s="91"/>
      <c r="AE92" s="91"/>
      <c r="AF92" s="91"/>
      <c r="AG92" s="91"/>
      <c r="AH92" s="91"/>
      <c r="AI92" s="91"/>
      <c r="AJ92" s="91"/>
      <c r="AK92" s="91"/>
      <c r="AL92" s="91"/>
      <c r="AM92" s="91"/>
      <c r="AN92" s="92"/>
    </row>
    <row r="93" ht="19.9" customHeight="true" spans="2:40">
      <c r="B93" s="96"/>
      <c r="C93" s="85" t="s">
        <v>21</v>
      </c>
      <c r="D93" s="86" t="s">
        <v>67</v>
      </c>
      <c r="E93" s="90" t="s">
        <v>200</v>
      </c>
      <c r="F93" s="91">
        <v>4.08</v>
      </c>
      <c r="G93" s="91">
        <v>4.08</v>
      </c>
      <c r="H93" s="91">
        <v>4.08</v>
      </c>
      <c r="I93" s="91">
        <v>4.08</v>
      </c>
      <c r="J93" s="91"/>
      <c r="K93" s="91"/>
      <c r="L93" s="91"/>
      <c r="M93" s="91"/>
      <c r="N93" s="91"/>
      <c r="O93" s="91"/>
      <c r="P93" s="91"/>
      <c r="Q93" s="91"/>
      <c r="R93" s="91"/>
      <c r="S93" s="91"/>
      <c r="T93" s="91"/>
      <c r="U93" s="91"/>
      <c r="V93" s="91"/>
      <c r="W93" s="91"/>
      <c r="X93" s="91"/>
      <c r="Y93" s="91"/>
      <c r="Z93" s="91"/>
      <c r="AA93" s="91"/>
      <c r="AB93" s="91"/>
      <c r="AC93" s="91"/>
      <c r="AD93" s="91"/>
      <c r="AE93" s="91"/>
      <c r="AF93" s="91"/>
      <c r="AG93" s="91"/>
      <c r="AH93" s="91"/>
      <c r="AI93" s="91"/>
      <c r="AJ93" s="91"/>
      <c r="AK93" s="91"/>
      <c r="AL93" s="91"/>
      <c r="AM93" s="91"/>
      <c r="AN93" s="92"/>
    </row>
    <row r="94" ht="19.9" customHeight="true" spans="2:40">
      <c r="B94" s="96"/>
      <c r="C94" s="85" t="s">
        <v>21</v>
      </c>
      <c r="D94" s="86" t="s">
        <v>67</v>
      </c>
      <c r="E94" s="90" t="s">
        <v>201</v>
      </c>
      <c r="F94" s="91">
        <v>4</v>
      </c>
      <c r="G94" s="91">
        <v>4</v>
      </c>
      <c r="H94" s="91">
        <v>4</v>
      </c>
      <c r="I94" s="91">
        <v>4</v>
      </c>
      <c r="J94" s="91"/>
      <c r="K94" s="91"/>
      <c r="L94" s="91"/>
      <c r="M94" s="91"/>
      <c r="N94" s="91"/>
      <c r="O94" s="91"/>
      <c r="P94" s="91"/>
      <c r="Q94" s="91"/>
      <c r="R94" s="91"/>
      <c r="S94" s="91"/>
      <c r="T94" s="91"/>
      <c r="U94" s="91"/>
      <c r="V94" s="91"/>
      <c r="W94" s="91"/>
      <c r="X94" s="91"/>
      <c r="Y94" s="91"/>
      <c r="Z94" s="91"/>
      <c r="AA94" s="91"/>
      <c r="AB94" s="91"/>
      <c r="AC94" s="91"/>
      <c r="AD94" s="91"/>
      <c r="AE94" s="91"/>
      <c r="AF94" s="91"/>
      <c r="AG94" s="91"/>
      <c r="AH94" s="91"/>
      <c r="AI94" s="91"/>
      <c r="AJ94" s="91"/>
      <c r="AK94" s="91"/>
      <c r="AL94" s="91"/>
      <c r="AM94" s="91"/>
      <c r="AN94" s="92"/>
    </row>
    <row r="95" ht="19.9" customHeight="true" spans="2:40">
      <c r="B95" s="96"/>
      <c r="C95" s="85" t="s">
        <v>21</v>
      </c>
      <c r="D95" s="86" t="s">
        <v>67</v>
      </c>
      <c r="E95" s="90" t="s">
        <v>202</v>
      </c>
      <c r="F95" s="91">
        <v>13.58</v>
      </c>
      <c r="G95" s="91">
        <v>13.58</v>
      </c>
      <c r="H95" s="91">
        <v>13.58</v>
      </c>
      <c r="I95" s="91">
        <v>8.58</v>
      </c>
      <c r="J95" s="91">
        <v>5</v>
      </c>
      <c r="K95" s="91"/>
      <c r="L95" s="91"/>
      <c r="M95" s="91"/>
      <c r="N95" s="91"/>
      <c r="O95" s="91"/>
      <c r="P95" s="91"/>
      <c r="Q95" s="91"/>
      <c r="R95" s="91"/>
      <c r="S95" s="91"/>
      <c r="T95" s="91"/>
      <c r="U95" s="91"/>
      <c r="V95" s="91"/>
      <c r="W95" s="91"/>
      <c r="X95" s="91"/>
      <c r="Y95" s="91"/>
      <c r="Z95" s="91"/>
      <c r="AA95" s="91"/>
      <c r="AB95" s="91"/>
      <c r="AC95" s="91"/>
      <c r="AD95" s="91"/>
      <c r="AE95" s="91"/>
      <c r="AF95" s="91"/>
      <c r="AG95" s="91"/>
      <c r="AH95" s="91"/>
      <c r="AI95" s="91"/>
      <c r="AJ95" s="91"/>
      <c r="AK95" s="91"/>
      <c r="AL95" s="91"/>
      <c r="AM95" s="91"/>
      <c r="AN95" s="92"/>
    </row>
    <row r="96" ht="19.9" customHeight="true" spans="1:40">
      <c r="A96" s="56"/>
      <c r="B96" s="85" t="s">
        <v>203</v>
      </c>
      <c r="C96" s="85" t="s">
        <v>204</v>
      </c>
      <c r="D96" s="86" t="s">
        <v>67</v>
      </c>
      <c r="E96" s="90" t="s">
        <v>205</v>
      </c>
      <c r="F96" s="91">
        <v>8.58</v>
      </c>
      <c r="G96" s="91">
        <v>8.58</v>
      </c>
      <c r="H96" s="91">
        <v>8.58</v>
      </c>
      <c r="I96" s="91">
        <v>8.58</v>
      </c>
      <c r="J96" s="91"/>
      <c r="K96" s="91"/>
      <c r="L96" s="91"/>
      <c r="M96" s="91"/>
      <c r="N96" s="91"/>
      <c r="O96" s="91"/>
      <c r="P96" s="91"/>
      <c r="Q96" s="91"/>
      <c r="R96" s="91"/>
      <c r="S96" s="91"/>
      <c r="T96" s="91"/>
      <c r="U96" s="91"/>
      <c r="V96" s="91"/>
      <c r="W96" s="91"/>
      <c r="X96" s="91"/>
      <c r="Y96" s="91"/>
      <c r="Z96" s="91"/>
      <c r="AA96" s="91"/>
      <c r="AB96" s="91"/>
      <c r="AC96" s="91"/>
      <c r="AD96" s="91"/>
      <c r="AE96" s="91"/>
      <c r="AF96" s="91"/>
      <c r="AG96" s="91"/>
      <c r="AH96" s="91"/>
      <c r="AI96" s="91"/>
      <c r="AJ96" s="91"/>
      <c r="AK96" s="91"/>
      <c r="AL96" s="91"/>
      <c r="AM96" s="91"/>
      <c r="AN96" s="92"/>
    </row>
    <row r="97" ht="19.9" customHeight="true" spans="1:40">
      <c r="A97" s="56"/>
      <c r="B97" s="85" t="s">
        <v>203</v>
      </c>
      <c r="C97" s="85" t="s">
        <v>204</v>
      </c>
      <c r="D97" s="86" t="s">
        <v>67</v>
      </c>
      <c r="E97" s="90" t="s">
        <v>206</v>
      </c>
      <c r="F97" s="91">
        <v>5</v>
      </c>
      <c r="G97" s="91">
        <v>5</v>
      </c>
      <c r="H97" s="91">
        <v>5</v>
      </c>
      <c r="I97" s="91"/>
      <c r="J97" s="91">
        <v>5</v>
      </c>
      <c r="K97" s="91"/>
      <c r="L97" s="91"/>
      <c r="M97" s="91"/>
      <c r="N97" s="91"/>
      <c r="O97" s="91"/>
      <c r="P97" s="91"/>
      <c r="Q97" s="91"/>
      <c r="R97" s="91"/>
      <c r="S97" s="91"/>
      <c r="T97" s="91"/>
      <c r="U97" s="91"/>
      <c r="V97" s="91"/>
      <c r="W97" s="91"/>
      <c r="X97" s="91"/>
      <c r="Y97" s="91"/>
      <c r="Z97" s="91"/>
      <c r="AA97" s="91"/>
      <c r="AB97" s="91"/>
      <c r="AC97" s="91"/>
      <c r="AD97" s="91"/>
      <c r="AE97" s="91"/>
      <c r="AF97" s="91"/>
      <c r="AG97" s="91"/>
      <c r="AH97" s="91"/>
      <c r="AI97" s="91"/>
      <c r="AJ97" s="91"/>
      <c r="AK97" s="91"/>
      <c r="AL97" s="91"/>
      <c r="AM97" s="91"/>
      <c r="AN97" s="92"/>
    </row>
    <row r="98" ht="19.9" customHeight="true" spans="2:40">
      <c r="B98" s="96"/>
      <c r="C98" s="85" t="s">
        <v>21</v>
      </c>
      <c r="D98" s="86" t="s">
        <v>67</v>
      </c>
      <c r="E98" s="90" t="s">
        <v>207</v>
      </c>
      <c r="F98" s="91">
        <v>215.54</v>
      </c>
      <c r="G98" s="91">
        <v>215.54</v>
      </c>
      <c r="H98" s="91">
        <v>215.54</v>
      </c>
      <c r="I98" s="91">
        <v>5.98</v>
      </c>
      <c r="J98" s="91">
        <v>209.56</v>
      </c>
      <c r="K98" s="91"/>
      <c r="L98" s="91"/>
      <c r="M98" s="91"/>
      <c r="N98" s="91"/>
      <c r="O98" s="91"/>
      <c r="P98" s="91"/>
      <c r="Q98" s="91"/>
      <c r="R98" s="91"/>
      <c r="S98" s="91"/>
      <c r="T98" s="91"/>
      <c r="U98" s="91"/>
      <c r="V98" s="91"/>
      <c r="W98" s="91"/>
      <c r="X98" s="91"/>
      <c r="Y98" s="91"/>
      <c r="Z98" s="91"/>
      <c r="AA98" s="91"/>
      <c r="AB98" s="91"/>
      <c r="AC98" s="91"/>
      <c r="AD98" s="91"/>
      <c r="AE98" s="91"/>
      <c r="AF98" s="91"/>
      <c r="AG98" s="91"/>
      <c r="AH98" s="91"/>
      <c r="AI98" s="91"/>
      <c r="AJ98" s="91"/>
      <c r="AK98" s="91"/>
      <c r="AL98" s="91"/>
      <c r="AM98" s="91"/>
      <c r="AN98" s="92"/>
    </row>
    <row r="99" ht="19.9" customHeight="true" spans="1:40">
      <c r="A99" s="56"/>
      <c r="B99" s="85" t="s">
        <v>203</v>
      </c>
      <c r="C99" s="85" t="s">
        <v>183</v>
      </c>
      <c r="D99" s="86" t="s">
        <v>67</v>
      </c>
      <c r="E99" s="90" t="s">
        <v>210</v>
      </c>
      <c r="F99" s="91">
        <v>215.54</v>
      </c>
      <c r="G99" s="91">
        <v>215.54</v>
      </c>
      <c r="H99" s="91">
        <v>215.54</v>
      </c>
      <c r="I99" s="91">
        <v>5.98</v>
      </c>
      <c r="J99" s="91">
        <v>209.56</v>
      </c>
      <c r="K99" s="91"/>
      <c r="L99" s="91"/>
      <c r="M99" s="91"/>
      <c r="N99" s="91"/>
      <c r="O99" s="91"/>
      <c r="P99" s="91"/>
      <c r="Q99" s="91"/>
      <c r="R99" s="91"/>
      <c r="S99" s="91"/>
      <c r="T99" s="91"/>
      <c r="U99" s="91"/>
      <c r="V99" s="91"/>
      <c r="W99" s="91"/>
      <c r="X99" s="91"/>
      <c r="Y99" s="91"/>
      <c r="Z99" s="91"/>
      <c r="AA99" s="91"/>
      <c r="AB99" s="91"/>
      <c r="AC99" s="91"/>
      <c r="AD99" s="91"/>
      <c r="AE99" s="91"/>
      <c r="AF99" s="91"/>
      <c r="AG99" s="91"/>
      <c r="AH99" s="91"/>
      <c r="AI99" s="91"/>
      <c r="AJ99" s="91"/>
      <c r="AK99" s="91"/>
      <c r="AL99" s="91"/>
      <c r="AM99" s="91"/>
      <c r="AN99" s="92"/>
    </row>
    <row r="100" ht="19.9" customHeight="true" spans="2:40">
      <c r="B100" s="85" t="s">
        <v>21</v>
      </c>
      <c r="C100" s="85" t="s">
        <v>21</v>
      </c>
      <c r="D100" s="86"/>
      <c r="E100" s="90" t="s">
        <v>211</v>
      </c>
      <c r="F100" s="91">
        <v>0.03</v>
      </c>
      <c r="G100" s="91">
        <v>0.03</v>
      </c>
      <c r="H100" s="91">
        <v>0.03</v>
      </c>
      <c r="I100" s="91">
        <v>0.03</v>
      </c>
      <c r="J100" s="91"/>
      <c r="K100" s="91"/>
      <c r="L100" s="91"/>
      <c r="M100" s="91"/>
      <c r="N100" s="91"/>
      <c r="O100" s="91"/>
      <c r="P100" s="91"/>
      <c r="Q100" s="91"/>
      <c r="R100" s="91"/>
      <c r="S100" s="91"/>
      <c r="T100" s="91"/>
      <c r="U100" s="91"/>
      <c r="V100" s="91"/>
      <c r="W100" s="91"/>
      <c r="X100" s="91"/>
      <c r="Y100" s="91"/>
      <c r="Z100" s="91"/>
      <c r="AA100" s="91"/>
      <c r="AB100" s="91"/>
      <c r="AC100" s="91"/>
      <c r="AD100" s="91"/>
      <c r="AE100" s="91"/>
      <c r="AF100" s="91"/>
      <c r="AG100" s="91"/>
      <c r="AH100" s="91"/>
      <c r="AI100" s="91"/>
      <c r="AJ100" s="91"/>
      <c r="AK100" s="91"/>
      <c r="AL100" s="91"/>
      <c r="AM100" s="91"/>
      <c r="AN100" s="92"/>
    </row>
    <row r="101" ht="19.9" customHeight="true" spans="1:40">
      <c r="A101" s="56"/>
      <c r="B101" s="96"/>
      <c r="C101" s="85" t="s">
        <v>21</v>
      </c>
      <c r="D101" s="86" t="s">
        <v>67</v>
      </c>
      <c r="E101" s="90" t="s">
        <v>216</v>
      </c>
      <c r="F101" s="91">
        <v>0.03</v>
      </c>
      <c r="G101" s="91">
        <v>0.03</v>
      </c>
      <c r="H101" s="91">
        <v>0.03</v>
      </c>
      <c r="I101" s="91">
        <v>0.03</v>
      </c>
      <c r="J101" s="91"/>
      <c r="K101" s="91"/>
      <c r="L101" s="91"/>
      <c r="M101" s="91"/>
      <c r="N101" s="91"/>
      <c r="O101" s="91"/>
      <c r="P101" s="91"/>
      <c r="Q101" s="91"/>
      <c r="R101" s="91"/>
      <c r="S101" s="91"/>
      <c r="T101" s="91"/>
      <c r="U101" s="91"/>
      <c r="V101" s="91"/>
      <c r="W101" s="91"/>
      <c r="X101" s="91"/>
      <c r="Y101" s="91"/>
      <c r="Z101" s="91"/>
      <c r="AA101" s="91"/>
      <c r="AB101" s="91"/>
      <c r="AC101" s="91"/>
      <c r="AD101" s="91"/>
      <c r="AE101" s="91"/>
      <c r="AF101" s="91"/>
      <c r="AG101" s="91"/>
      <c r="AH101" s="91"/>
      <c r="AI101" s="91"/>
      <c r="AJ101" s="91"/>
      <c r="AK101" s="91"/>
      <c r="AL101" s="91"/>
      <c r="AM101" s="91"/>
      <c r="AN101" s="92"/>
    </row>
    <row r="102" ht="19.9" customHeight="true" spans="1:40">
      <c r="A102" s="56"/>
      <c r="B102" s="85" t="s">
        <v>213</v>
      </c>
      <c r="C102" s="85" t="s">
        <v>217</v>
      </c>
      <c r="D102" s="86" t="s">
        <v>67</v>
      </c>
      <c r="E102" s="90" t="s">
        <v>218</v>
      </c>
      <c r="F102" s="91">
        <v>0.03</v>
      </c>
      <c r="G102" s="91">
        <v>0.03</v>
      </c>
      <c r="H102" s="91">
        <v>0.03</v>
      </c>
      <c r="I102" s="91">
        <v>0.03</v>
      </c>
      <c r="J102" s="91"/>
      <c r="K102" s="91"/>
      <c r="L102" s="91"/>
      <c r="M102" s="91"/>
      <c r="N102" s="91"/>
      <c r="O102" s="91"/>
      <c r="P102" s="91"/>
      <c r="Q102" s="91"/>
      <c r="R102" s="91"/>
      <c r="S102" s="91"/>
      <c r="T102" s="91"/>
      <c r="U102" s="91"/>
      <c r="V102" s="91"/>
      <c r="W102" s="91"/>
      <c r="X102" s="91"/>
      <c r="Y102" s="91"/>
      <c r="Z102" s="91"/>
      <c r="AA102" s="91"/>
      <c r="AB102" s="91"/>
      <c r="AC102" s="91"/>
      <c r="AD102" s="91"/>
      <c r="AE102" s="91"/>
      <c r="AF102" s="91"/>
      <c r="AG102" s="91"/>
      <c r="AH102" s="91"/>
      <c r="AI102" s="91"/>
      <c r="AJ102" s="91"/>
      <c r="AK102" s="91"/>
      <c r="AL102" s="91"/>
      <c r="AM102" s="91"/>
      <c r="AN102" s="92"/>
    </row>
    <row r="103" ht="19.9" customHeight="true" spans="2:40">
      <c r="B103" s="85" t="s">
        <v>21</v>
      </c>
      <c r="C103" s="85" t="s">
        <v>21</v>
      </c>
      <c r="D103" s="86"/>
      <c r="E103" s="90" t="s">
        <v>220</v>
      </c>
      <c r="F103" s="91">
        <v>30</v>
      </c>
      <c r="G103" s="91">
        <v>30</v>
      </c>
      <c r="H103" s="91">
        <v>30</v>
      </c>
      <c r="I103" s="91"/>
      <c r="J103" s="91">
        <v>30</v>
      </c>
      <c r="K103" s="91"/>
      <c r="L103" s="91"/>
      <c r="M103" s="91"/>
      <c r="N103" s="91"/>
      <c r="O103" s="91"/>
      <c r="P103" s="9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2"/>
    </row>
    <row r="104" ht="19.9" customHeight="true" spans="1:40">
      <c r="A104" s="56"/>
      <c r="B104" s="96"/>
      <c r="C104" s="85" t="s">
        <v>21</v>
      </c>
      <c r="D104" s="86" t="s">
        <v>67</v>
      </c>
      <c r="E104" s="90" t="s">
        <v>221</v>
      </c>
      <c r="F104" s="91">
        <v>5</v>
      </c>
      <c r="G104" s="91">
        <v>5</v>
      </c>
      <c r="H104" s="91">
        <v>5</v>
      </c>
      <c r="I104" s="91"/>
      <c r="J104" s="91">
        <v>5</v>
      </c>
      <c r="K104" s="91"/>
      <c r="L104" s="91"/>
      <c r="M104" s="91"/>
      <c r="N104" s="91"/>
      <c r="O104" s="91"/>
      <c r="P104" s="91"/>
      <c r="Q104" s="91"/>
      <c r="R104" s="91"/>
      <c r="S104" s="91"/>
      <c r="T104" s="91"/>
      <c r="U104" s="91"/>
      <c r="V104" s="91"/>
      <c r="W104" s="91"/>
      <c r="X104" s="91"/>
      <c r="Y104" s="91"/>
      <c r="Z104" s="91"/>
      <c r="AA104" s="91"/>
      <c r="AB104" s="91"/>
      <c r="AC104" s="91"/>
      <c r="AD104" s="91"/>
      <c r="AE104" s="91"/>
      <c r="AF104" s="91"/>
      <c r="AG104" s="91"/>
      <c r="AH104" s="91"/>
      <c r="AI104" s="91"/>
      <c r="AJ104" s="91"/>
      <c r="AK104" s="91"/>
      <c r="AL104" s="91"/>
      <c r="AM104" s="91"/>
      <c r="AN104" s="92"/>
    </row>
    <row r="105" ht="19.9" customHeight="true" spans="2:40">
      <c r="B105" s="96"/>
      <c r="C105" s="85" t="s">
        <v>21</v>
      </c>
      <c r="D105" s="86" t="s">
        <v>67</v>
      </c>
      <c r="E105" s="90" t="s">
        <v>222</v>
      </c>
      <c r="F105" s="91">
        <v>25</v>
      </c>
      <c r="G105" s="91">
        <v>25</v>
      </c>
      <c r="H105" s="91">
        <v>25</v>
      </c>
      <c r="I105" s="91"/>
      <c r="J105" s="91">
        <v>25</v>
      </c>
      <c r="K105" s="91"/>
      <c r="L105" s="91"/>
      <c r="M105" s="91"/>
      <c r="N105" s="91"/>
      <c r="O105" s="91"/>
      <c r="P105" s="91"/>
      <c r="Q105" s="91"/>
      <c r="R105" s="91"/>
      <c r="S105" s="91"/>
      <c r="T105" s="91"/>
      <c r="U105" s="91"/>
      <c r="V105" s="91"/>
      <c r="W105" s="91"/>
      <c r="X105" s="91"/>
      <c r="Y105" s="91"/>
      <c r="Z105" s="91"/>
      <c r="AA105" s="91"/>
      <c r="AB105" s="91"/>
      <c r="AC105" s="91"/>
      <c r="AD105" s="91"/>
      <c r="AE105" s="91"/>
      <c r="AF105" s="91"/>
      <c r="AG105" s="91"/>
      <c r="AH105" s="91"/>
      <c r="AI105" s="91"/>
      <c r="AJ105" s="91"/>
      <c r="AK105" s="91"/>
      <c r="AL105" s="91"/>
      <c r="AM105" s="91"/>
      <c r="AN105" s="92"/>
    </row>
    <row r="106" ht="19.9" customHeight="true" spans="2:40">
      <c r="B106" s="85" t="s">
        <v>21</v>
      </c>
      <c r="C106" s="85" t="s">
        <v>21</v>
      </c>
      <c r="D106" s="86"/>
      <c r="E106" s="90" t="s">
        <v>229</v>
      </c>
      <c r="F106" s="91">
        <v>1133.88</v>
      </c>
      <c r="G106" s="91">
        <v>1125.65</v>
      </c>
      <c r="H106" s="91">
        <v>1125.65</v>
      </c>
      <c r="I106" s="91">
        <v>233.35</v>
      </c>
      <c r="J106" s="91">
        <v>892.3</v>
      </c>
      <c r="K106" s="91"/>
      <c r="L106" s="91"/>
      <c r="M106" s="91"/>
      <c r="N106" s="91"/>
      <c r="O106" s="91"/>
      <c r="P106" s="91"/>
      <c r="Q106" s="91"/>
      <c r="R106" s="91"/>
      <c r="S106" s="91"/>
      <c r="T106" s="91"/>
      <c r="U106" s="91"/>
      <c r="V106" s="91"/>
      <c r="W106" s="91"/>
      <c r="X106" s="91"/>
      <c r="Y106" s="91"/>
      <c r="Z106" s="91"/>
      <c r="AA106" s="91">
        <v>8.23</v>
      </c>
      <c r="AB106" s="91">
        <v>8.23</v>
      </c>
      <c r="AC106" s="91"/>
      <c r="AD106" s="91">
        <v>8.23</v>
      </c>
      <c r="AE106" s="91"/>
      <c r="AF106" s="91"/>
      <c r="AG106" s="91"/>
      <c r="AH106" s="91"/>
      <c r="AI106" s="91"/>
      <c r="AJ106" s="91"/>
      <c r="AK106" s="91"/>
      <c r="AL106" s="91"/>
      <c r="AM106" s="91"/>
      <c r="AN106" s="92"/>
    </row>
    <row r="107" ht="19.9" customHeight="true" spans="1:40">
      <c r="A107" s="56"/>
      <c r="B107" s="85" t="s">
        <v>21</v>
      </c>
      <c r="C107" s="85" t="s">
        <v>21</v>
      </c>
      <c r="D107" s="86"/>
      <c r="E107" s="90" t="s">
        <v>163</v>
      </c>
      <c r="F107" s="91">
        <v>159.05</v>
      </c>
      <c r="G107" s="91">
        <v>159.05</v>
      </c>
      <c r="H107" s="91">
        <v>159.05</v>
      </c>
      <c r="I107" s="91">
        <v>159.05</v>
      </c>
      <c r="J107" s="91"/>
      <c r="K107" s="91"/>
      <c r="L107" s="91"/>
      <c r="M107" s="91"/>
      <c r="N107" s="91"/>
      <c r="O107" s="91"/>
      <c r="P107" s="91"/>
      <c r="Q107" s="91"/>
      <c r="R107" s="91"/>
      <c r="S107" s="91"/>
      <c r="T107" s="91"/>
      <c r="U107" s="91"/>
      <c r="V107" s="91"/>
      <c r="W107" s="91"/>
      <c r="X107" s="91"/>
      <c r="Y107" s="91"/>
      <c r="Z107" s="91"/>
      <c r="AA107" s="91"/>
      <c r="AB107" s="91"/>
      <c r="AC107" s="91"/>
      <c r="AD107" s="91"/>
      <c r="AE107" s="91"/>
      <c r="AF107" s="91"/>
      <c r="AG107" s="91"/>
      <c r="AH107" s="91"/>
      <c r="AI107" s="91"/>
      <c r="AJ107" s="91"/>
      <c r="AK107" s="91"/>
      <c r="AL107" s="91"/>
      <c r="AM107" s="91"/>
      <c r="AN107" s="92"/>
    </row>
    <row r="108" ht="19.9" customHeight="true" spans="1:40">
      <c r="A108" s="56"/>
      <c r="B108" s="96"/>
      <c r="C108" s="85" t="s">
        <v>21</v>
      </c>
      <c r="D108" s="86" t="s">
        <v>69</v>
      </c>
      <c r="E108" s="90" t="s">
        <v>164</v>
      </c>
      <c r="F108" s="91">
        <v>38.91</v>
      </c>
      <c r="G108" s="91">
        <v>38.91</v>
      </c>
      <c r="H108" s="91">
        <v>38.91</v>
      </c>
      <c r="I108" s="91">
        <v>38.91</v>
      </c>
      <c r="J108" s="91"/>
      <c r="K108" s="91"/>
      <c r="L108" s="91"/>
      <c r="M108" s="91"/>
      <c r="N108" s="91"/>
      <c r="O108" s="91"/>
      <c r="P108" s="91"/>
      <c r="Q108" s="91"/>
      <c r="R108" s="91"/>
      <c r="S108" s="91"/>
      <c r="T108" s="91"/>
      <c r="U108" s="91"/>
      <c r="V108" s="91"/>
      <c r="W108" s="91"/>
      <c r="X108" s="91"/>
      <c r="Y108" s="91"/>
      <c r="Z108" s="91"/>
      <c r="AA108" s="91"/>
      <c r="AB108" s="91"/>
      <c r="AC108" s="91"/>
      <c r="AD108" s="91"/>
      <c r="AE108" s="91"/>
      <c r="AF108" s="91"/>
      <c r="AG108" s="91"/>
      <c r="AH108" s="91"/>
      <c r="AI108" s="91"/>
      <c r="AJ108" s="91"/>
      <c r="AK108" s="91"/>
      <c r="AL108" s="91"/>
      <c r="AM108" s="91"/>
      <c r="AN108" s="92"/>
    </row>
    <row r="109" ht="19.9" customHeight="true" spans="2:40">
      <c r="B109" s="96"/>
      <c r="C109" s="85" t="s">
        <v>21</v>
      </c>
      <c r="D109" s="86" t="s">
        <v>69</v>
      </c>
      <c r="E109" s="90" t="s">
        <v>165</v>
      </c>
      <c r="F109" s="91">
        <v>46.75</v>
      </c>
      <c r="G109" s="91">
        <v>46.75</v>
      </c>
      <c r="H109" s="91">
        <v>46.75</v>
      </c>
      <c r="I109" s="91">
        <v>46.75</v>
      </c>
      <c r="J109" s="91"/>
      <c r="K109" s="91"/>
      <c r="L109" s="91"/>
      <c r="M109" s="91"/>
      <c r="N109" s="91"/>
      <c r="O109" s="91"/>
      <c r="P109" s="91"/>
      <c r="Q109" s="91"/>
      <c r="R109" s="91"/>
      <c r="S109" s="91"/>
      <c r="T109" s="91"/>
      <c r="U109" s="91"/>
      <c r="V109" s="91"/>
      <c r="W109" s="91"/>
      <c r="X109" s="91"/>
      <c r="Y109" s="91"/>
      <c r="Z109" s="91"/>
      <c r="AA109" s="91"/>
      <c r="AB109" s="91"/>
      <c r="AC109" s="91"/>
      <c r="AD109" s="91"/>
      <c r="AE109" s="91"/>
      <c r="AF109" s="91"/>
      <c r="AG109" s="91"/>
      <c r="AH109" s="91"/>
      <c r="AI109" s="91"/>
      <c r="AJ109" s="91"/>
      <c r="AK109" s="91"/>
      <c r="AL109" s="91"/>
      <c r="AM109" s="91"/>
      <c r="AN109" s="92"/>
    </row>
    <row r="110" ht="19.9" customHeight="true" spans="1:40">
      <c r="A110" s="56"/>
      <c r="B110" s="85" t="s">
        <v>166</v>
      </c>
      <c r="C110" s="85" t="s">
        <v>167</v>
      </c>
      <c r="D110" s="86" t="s">
        <v>69</v>
      </c>
      <c r="E110" s="90" t="s">
        <v>168</v>
      </c>
      <c r="F110" s="91">
        <v>0.62</v>
      </c>
      <c r="G110" s="91">
        <v>0.62</v>
      </c>
      <c r="H110" s="91">
        <v>0.62</v>
      </c>
      <c r="I110" s="91">
        <v>0.62</v>
      </c>
      <c r="J110" s="91"/>
      <c r="K110" s="91"/>
      <c r="L110" s="91"/>
      <c r="M110" s="91"/>
      <c r="N110" s="91"/>
      <c r="O110" s="91"/>
      <c r="P110" s="91"/>
      <c r="Q110" s="91"/>
      <c r="R110" s="91"/>
      <c r="S110" s="91"/>
      <c r="T110" s="91"/>
      <c r="U110" s="91"/>
      <c r="V110" s="91"/>
      <c r="W110" s="91"/>
      <c r="X110" s="91"/>
      <c r="Y110" s="91"/>
      <c r="Z110" s="91"/>
      <c r="AA110" s="91"/>
      <c r="AB110" s="91"/>
      <c r="AC110" s="91"/>
      <c r="AD110" s="91"/>
      <c r="AE110" s="91"/>
      <c r="AF110" s="91"/>
      <c r="AG110" s="91"/>
      <c r="AH110" s="91"/>
      <c r="AI110" s="91"/>
      <c r="AJ110" s="91"/>
      <c r="AK110" s="91"/>
      <c r="AL110" s="91"/>
      <c r="AM110" s="91"/>
      <c r="AN110" s="92"/>
    </row>
    <row r="111" ht="19.9" customHeight="true" spans="1:40">
      <c r="A111" s="56"/>
      <c r="B111" s="85" t="s">
        <v>166</v>
      </c>
      <c r="C111" s="85" t="s">
        <v>167</v>
      </c>
      <c r="D111" s="86" t="s">
        <v>69</v>
      </c>
      <c r="E111" s="90" t="s">
        <v>169</v>
      </c>
      <c r="F111" s="91">
        <v>24.8</v>
      </c>
      <c r="G111" s="91">
        <v>24.8</v>
      </c>
      <c r="H111" s="91">
        <v>24.8</v>
      </c>
      <c r="I111" s="91">
        <v>24.8</v>
      </c>
      <c r="J111" s="91"/>
      <c r="K111" s="91"/>
      <c r="L111" s="91"/>
      <c r="M111" s="91"/>
      <c r="N111" s="91"/>
      <c r="O111" s="91"/>
      <c r="P111" s="91"/>
      <c r="Q111" s="91"/>
      <c r="R111" s="91"/>
      <c r="S111" s="91"/>
      <c r="T111" s="91"/>
      <c r="U111" s="91"/>
      <c r="V111" s="91"/>
      <c r="W111" s="91"/>
      <c r="X111" s="91"/>
      <c r="Y111" s="91"/>
      <c r="Z111" s="91"/>
      <c r="AA111" s="91"/>
      <c r="AB111" s="91"/>
      <c r="AC111" s="91"/>
      <c r="AD111" s="91"/>
      <c r="AE111" s="91"/>
      <c r="AF111" s="91"/>
      <c r="AG111" s="91"/>
      <c r="AH111" s="91"/>
      <c r="AI111" s="91"/>
      <c r="AJ111" s="91"/>
      <c r="AK111" s="91"/>
      <c r="AL111" s="91"/>
      <c r="AM111" s="91"/>
      <c r="AN111" s="92"/>
    </row>
    <row r="112" ht="19.9" customHeight="true" spans="1:40">
      <c r="A112" s="56"/>
      <c r="B112" s="85" t="s">
        <v>166</v>
      </c>
      <c r="C112" s="85" t="s">
        <v>167</v>
      </c>
      <c r="D112" s="86" t="s">
        <v>69</v>
      </c>
      <c r="E112" s="90" t="s">
        <v>170</v>
      </c>
      <c r="F112" s="91">
        <v>21.33</v>
      </c>
      <c r="G112" s="91">
        <v>21.33</v>
      </c>
      <c r="H112" s="91">
        <v>21.33</v>
      </c>
      <c r="I112" s="91">
        <v>21.33</v>
      </c>
      <c r="J112" s="91"/>
      <c r="K112" s="91"/>
      <c r="L112" s="91"/>
      <c r="M112" s="91"/>
      <c r="N112" s="91"/>
      <c r="O112" s="91"/>
      <c r="P112" s="91"/>
      <c r="Q112" s="91"/>
      <c r="R112" s="91"/>
      <c r="S112" s="91"/>
      <c r="T112" s="91"/>
      <c r="U112" s="91"/>
      <c r="V112" s="91"/>
      <c r="W112" s="91"/>
      <c r="X112" s="91"/>
      <c r="Y112" s="91"/>
      <c r="Z112" s="91"/>
      <c r="AA112" s="91"/>
      <c r="AB112" s="91"/>
      <c r="AC112" s="91"/>
      <c r="AD112" s="91"/>
      <c r="AE112" s="91"/>
      <c r="AF112" s="91"/>
      <c r="AG112" s="91"/>
      <c r="AH112" s="91"/>
      <c r="AI112" s="91"/>
      <c r="AJ112" s="91"/>
      <c r="AK112" s="91"/>
      <c r="AL112" s="91"/>
      <c r="AM112" s="91"/>
      <c r="AN112" s="92"/>
    </row>
    <row r="113" ht="19.9" customHeight="true" spans="2:40">
      <c r="B113" s="96"/>
      <c r="C113" s="85" t="s">
        <v>21</v>
      </c>
      <c r="D113" s="86" t="s">
        <v>69</v>
      </c>
      <c r="E113" s="90" t="s">
        <v>171</v>
      </c>
      <c r="F113" s="91">
        <v>33.75</v>
      </c>
      <c r="G113" s="91">
        <v>33.75</v>
      </c>
      <c r="H113" s="91">
        <v>33.75</v>
      </c>
      <c r="I113" s="91">
        <v>33.75</v>
      </c>
      <c r="J113" s="91"/>
      <c r="K113" s="91"/>
      <c r="L113" s="91"/>
      <c r="M113" s="91"/>
      <c r="N113" s="91"/>
      <c r="O113" s="91"/>
      <c r="P113" s="91"/>
      <c r="Q113" s="91"/>
      <c r="R113" s="91"/>
      <c r="S113" s="91"/>
      <c r="T113" s="91"/>
      <c r="U113" s="91"/>
      <c r="V113" s="91"/>
      <c r="W113" s="91"/>
      <c r="X113" s="91"/>
      <c r="Y113" s="91"/>
      <c r="Z113" s="91"/>
      <c r="AA113" s="91"/>
      <c r="AB113" s="91"/>
      <c r="AC113" s="91"/>
      <c r="AD113" s="91"/>
      <c r="AE113" s="91"/>
      <c r="AF113" s="91"/>
      <c r="AG113" s="91"/>
      <c r="AH113" s="91"/>
      <c r="AI113" s="91"/>
      <c r="AJ113" s="91"/>
      <c r="AK113" s="91"/>
      <c r="AL113" s="91"/>
      <c r="AM113" s="91"/>
      <c r="AN113" s="92"/>
    </row>
    <row r="114" ht="19.9" customHeight="true" spans="1:40">
      <c r="A114" s="56"/>
      <c r="B114" s="85" t="s">
        <v>166</v>
      </c>
      <c r="C114" s="85" t="s">
        <v>172</v>
      </c>
      <c r="D114" s="86" t="s">
        <v>69</v>
      </c>
      <c r="E114" s="90" t="s">
        <v>173</v>
      </c>
      <c r="F114" s="91">
        <v>3.25</v>
      </c>
      <c r="G114" s="91">
        <v>3.25</v>
      </c>
      <c r="H114" s="91">
        <v>3.25</v>
      </c>
      <c r="I114" s="91">
        <v>3.25</v>
      </c>
      <c r="J114" s="91"/>
      <c r="K114" s="91"/>
      <c r="L114" s="91"/>
      <c r="M114" s="91"/>
      <c r="N114" s="91"/>
      <c r="O114" s="91"/>
      <c r="P114" s="91"/>
      <c r="Q114" s="91"/>
      <c r="R114" s="91"/>
      <c r="S114" s="91"/>
      <c r="T114" s="91"/>
      <c r="U114" s="91"/>
      <c r="V114" s="91"/>
      <c r="W114" s="91"/>
      <c r="X114" s="91"/>
      <c r="Y114" s="91"/>
      <c r="Z114" s="91"/>
      <c r="AA114" s="91"/>
      <c r="AB114" s="91"/>
      <c r="AC114" s="91"/>
      <c r="AD114" s="91"/>
      <c r="AE114" s="91"/>
      <c r="AF114" s="91"/>
      <c r="AG114" s="91"/>
      <c r="AH114" s="91"/>
      <c r="AI114" s="91"/>
      <c r="AJ114" s="91"/>
      <c r="AK114" s="91"/>
      <c r="AL114" s="91"/>
      <c r="AM114" s="91"/>
      <c r="AN114" s="92"/>
    </row>
    <row r="115" ht="19.9" customHeight="true" spans="1:40">
      <c r="A115" s="56"/>
      <c r="B115" s="85" t="s">
        <v>166</v>
      </c>
      <c r="C115" s="85" t="s">
        <v>172</v>
      </c>
      <c r="D115" s="86" t="s">
        <v>69</v>
      </c>
      <c r="E115" s="90" t="s">
        <v>174</v>
      </c>
      <c r="F115" s="91">
        <v>30.5</v>
      </c>
      <c r="G115" s="91">
        <v>30.5</v>
      </c>
      <c r="H115" s="91">
        <v>30.5</v>
      </c>
      <c r="I115" s="91">
        <v>30.5</v>
      </c>
      <c r="J115" s="91"/>
      <c r="K115" s="91"/>
      <c r="L115" s="91"/>
      <c r="M115" s="91"/>
      <c r="N115" s="91"/>
      <c r="O115" s="91"/>
      <c r="P115" s="91"/>
      <c r="Q115" s="91"/>
      <c r="R115" s="91"/>
      <c r="S115" s="91"/>
      <c r="T115" s="91"/>
      <c r="U115" s="91"/>
      <c r="V115" s="91"/>
      <c r="W115" s="91"/>
      <c r="X115" s="91"/>
      <c r="Y115" s="91"/>
      <c r="Z115" s="91"/>
      <c r="AA115" s="91"/>
      <c r="AB115" s="91"/>
      <c r="AC115" s="91"/>
      <c r="AD115" s="91"/>
      <c r="AE115" s="91"/>
      <c r="AF115" s="91"/>
      <c r="AG115" s="91"/>
      <c r="AH115" s="91"/>
      <c r="AI115" s="91"/>
      <c r="AJ115" s="91"/>
      <c r="AK115" s="91"/>
      <c r="AL115" s="91"/>
      <c r="AM115" s="91"/>
      <c r="AN115" s="92"/>
    </row>
    <row r="116" ht="19.9" customHeight="true" spans="2:40">
      <c r="B116" s="96"/>
      <c r="C116" s="85" t="s">
        <v>21</v>
      </c>
      <c r="D116" s="86" t="s">
        <v>69</v>
      </c>
      <c r="E116" s="90" t="s">
        <v>175</v>
      </c>
      <c r="F116" s="91">
        <v>14.93</v>
      </c>
      <c r="G116" s="91">
        <v>14.93</v>
      </c>
      <c r="H116" s="91">
        <v>14.93</v>
      </c>
      <c r="I116" s="91">
        <v>14.93</v>
      </c>
      <c r="J116" s="91"/>
      <c r="K116" s="91"/>
      <c r="L116" s="91"/>
      <c r="M116" s="91"/>
      <c r="N116" s="91"/>
      <c r="O116" s="91"/>
      <c r="P116" s="91"/>
      <c r="Q116" s="91"/>
      <c r="R116" s="91"/>
      <c r="S116" s="91"/>
      <c r="T116" s="91"/>
      <c r="U116" s="91"/>
      <c r="V116" s="91"/>
      <c r="W116" s="91"/>
      <c r="X116" s="91"/>
      <c r="Y116" s="91"/>
      <c r="Z116" s="91"/>
      <c r="AA116" s="91"/>
      <c r="AB116" s="91"/>
      <c r="AC116" s="91"/>
      <c r="AD116" s="91"/>
      <c r="AE116" s="91"/>
      <c r="AF116" s="91"/>
      <c r="AG116" s="91"/>
      <c r="AH116" s="91"/>
      <c r="AI116" s="91"/>
      <c r="AJ116" s="91"/>
      <c r="AK116" s="91"/>
      <c r="AL116" s="91"/>
      <c r="AM116" s="91"/>
      <c r="AN116" s="92"/>
    </row>
    <row r="117" ht="19.9" customHeight="true" spans="2:40">
      <c r="B117" s="96"/>
      <c r="C117" s="85" t="s">
        <v>21</v>
      </c>
      <c r="D117" s="86" t="s">
        <v>69</v>
      </c>
      <c r="E117" s="90" t="s">
        <v>176</v>
      </c>
      <c r="F117" s="91">
        <v>9.9</v>
      </c>
      <c r="G117" s="91">
        <v>9.9</v>
      </c>
      <c r="H117" s="91">
        <v>9.9</v>
      </c>
      <c r="I117" s="91">
        <v>9.9</v>
      </c>
      <c r="J117" s="91"/>
      <c r="K117" s="91"/>
      <c r="L117" s="91"/>
      <c r="M117" s="91"/>
      <c r="N117" s="91"/>
      <c r="O117" s="91"/>
      <c r="P117" s="91"/>
      <c r="Q117" s="91"/>
      <c r="R117" s="91"/>
      <c r="S117" s="91"/>
      <c r="T117" s="91"/>
      <c r="U117" s="91"/>
      <c r="V117" s="91"/>
      <c r="W117" s="91"/>
      <c r="X117" s="91"/>
      <c r="Y117" s="91"/>
      <c r="Z117" s="91"/>
      <c r="AA117" s="91"/>
      <c r="AB117" s="91"/>
      <c r="AC117" s="91"/>
      <c r="AD117" s="91"/>
      <c r="AE117" s="91"/>
      <c r="AF117" s="91"/>
      <c r="AG117" s="91"/>
      <c r="AH117" s="91"/>
      <c r="AI117" s="91"/>
      <c r="AJ117" s="91"/>
      <c r="AK117" s="91"/>
      <c r="AL117" s="91"/>
      <c r="AM117" s="91"/>
      <c r="AN117" s="92"/>
    </row>
    <row r="118" ht="19.9" customHeight="true" spans="2:40">
      <c r="B118" s="96"/>
      <c r="C118" s="85" t="s">
        <v>21</v>
      </c>
      <c r="D118" s="86" t="s">
        <v>69</v>
      </c>
      <c r="E118" s="90" t="s">
        <v>177</v>
      </c>
      <c r="F118" s="91">
        <v>1.11</v>
      </c>
      <c r="G118" s="91">
        <v>1.11</v>
      </c>
      <c r="H118" s="91">
        <v>1.11</v>
      </c>
      <c r="I118" s="91">
        <v>1.11</v>
      </c>
      <c r="J118" s="91"/>
      <c r="K118" s="91"/>
      <c r="L118" s="91"/>
      <c r="M118" s="91"/>
      <c r="N118" s="91"/>
      <c r="O118" s="91"/>
      <c r="P118" s="91"/>
      <c r="Q118" s="91"/>
      <c r="R118" s="91"/>
      <c r="S118" s="91"/>
      <c r="T118" s="91"/>
      <c r="U118" s="91"/>
      <c r="V118" s="91"/>
      <c r="W118" s="91"/>
      <c r="X118" s="91"/>
      <c r="Y118" s="91"/>
      <c r="Z118" s="91"/>
      <c r="AA118" s="91"/>
      <c r="AB118" s="91"/>
      <c r="AC118" s="91"/>
      <c r="AD118" s="91"/>
      <c r="AE118" s="91"/>
      <c r="AF118" s="91"/>
      <c r="AG118" s="91"/>
      <c r="AH118" s="91"/>
      <c r="AI118" s="91"/>
      <c r="AJ118" s="91"/>
      <c r="AK118" s="91"/>
      <c r="AL118" s="91"/>
      <c r="AM118" s="91"/>
      <c r="AN118" s="92"/>
    </row>
    <row r="119" ht="19.9" customHeight="true" spans="2:40">
      <c r="B119" s="96"/>
      <c r="C119" s="85" t="s">
        <v>21</v>
      </c>
      <c r="D119" s="86" t="s">
        <v>69</v>
      </c>
      <c r="E119" s="90" t="s">
        <v>178</v>
      </c>
      <c r="F119" s="91">
        <v>0.19</v>
      </c>
      <c r="G119" s="91">
        <v>0.19</v>
      </c>
      <c r="H119" s="91">
        <v>0.19</v>
      </c>
      <c r="I119" s="91">
        <v>0.19</v>
      </c>
      <c r="J119" s="91"/>
      <c r="K119" s="91"/>
      <c r="L119" s="91"/>
      <c r="M119" s="91"/>
      <c r="N119" s="91"/>
      <c r="O119" s="91"/>
      <c r="P119" s="91"/>
      <c r="Q119" s="91"/>
      <c r="R119" s="91"/>
      <c r="S119" s="91"/>
      <c r="T119" s="91"/>
      <c r="U119" s="91"/>
      <c r="V119" s="91"/>
      <c r="W119" s="91"/>
      <c r="X119" s="91"/>
      <c r="Y119" s="91"/>
      <c r="Z119" s="91"/>
      <c r="AA119" s="91"/>
      <c r="AB119" s="91"/>
      <c r="AC119" s="91"/>
      <c r="AD119" s="91"/>
      <c r="AE119" s="91"/>
      <c r="AF119" s="91"/>
      <c r="AG119" s="91"/>
      <c r="AH119" s="91"/>
      <c r="AI119" s="91"/>
      <c r="AJ119" s="91"/>
      <c r="AK119" s="91"/>
      <c r="AL119" s="91"/>
      <c r="AM119" s="91"/>
      <c r="AN119" s="92"/>
    </row>
    <row r="120" ht="19.9" customHeight="true" spans="1:40">
      <c r="A120" s="56"/>
      <c r="B120" s="85" t="s">
        <v>166</v>
      </c>
      <c r="C120" s="85" t="s">
        <v>179</v>
      </c>
      <c r="D120" s="86" t="s">
        <v>69</v>
      </c>
      <c r="E120" s="90" t="s">
        <v>180</v>
      </c>
      <c r="F120" s="91">
        <v>0.19</v>
      </c>
      <c r="G120" s="91">
        <v>0.19</v>
      </c>
      <c r="H120" s="91">
        <v>0.19</v>
      </c>
      <c r="I120" s="91">
        <v>0.19</v>
      </c>
      <c r="J120" s="91"/>
      <c r="K120" s="91"/>
      <c r="L120" s="91"/>
      <c r="M120" s="91"/>
      <c r="N120" s="91"/>
      <c r="O120" s="91"/>
      <c r="P120" s="91"/>
      <c r="Q120" s="91"/>
      <c r="R120" s="91"/>
      <c r="S120" s="91"/>
      <c r="T120" s="91"/>
      <c r="U120" s="91"/>
      <c r="V120" s="91"/>
      <c r="W120" s="91"/>
      <c r="X120" s="91"/>
      <c r="Y120" s="91"/>
      <c r="Z120" s="91"/>
      <c r="AA120" s="91"/>
      <c r="AB120" s="91"/>
      <c r="AC120" s="91"/>
      <c r="AD120" s="91"/>
      <c r="AE120" s="91"/>
      <c r="AF120" s="91"/>
      <c r="AG120" s="91"/>
      <c r="AH120" s="91"/>
      <c r="AI120" s="91"/>
      <c r="AJ120" s="91"/>
      <c r="AK120" s="91"/>
      <c r="AL120" s="91"/>
      <c r="AM120" s="91"/>
      <c r="AN120" s="92"/>
    </row>
    <row r="121" ht="19.9" customHeight="true" spans="2:40">
      <c r="B121" s="96"/>
      <c r="C121" s="85" t="s">
        <v>21</v>
      </c>
      <c r="D121" s="86" t="s">
        <v>69</v>
      </c>
      <c r="E121" s="90" t="s">
        <v>181</v>
      </c>
      <c r="F121" s="91">
        <v>12.64</v>
      </c>
      <c r="G121" s="91">
        <v>12.64</v>
      </c>
      <c r="H121" s="91">
        <v>12.64</v>
      </c>
      <c r="I121" s="91">
        <v>12.64</v>
      </c>
      <c r="J121" s="91"/>
      <c r="K121" s="91"/>
      <c r="L121" s="91"/>
      <c r="M121" s="91"/>
      <c r="N121" s="91"/>
      <c r="O121" s="91"/>
      <c r="P121" s="91"/>
      <c r="Q121" s="91"/>
      <c r="R121" s="91"/>
      <c r="S121" s="91"/>
      <c r="T121" s="91"/>
      <c r="U121" s="91"/>
      <c r="V121" s="91"/>
      <c r="W121" s="91"/>
      <c r="X121" s="91"/>
      <c r="Y121" s="91"/>
      <c r="Z121" s="91"/>
      <c r="AA121" s="91"/>
      <c r="AB121" s="91"/>
      <c r="AC121" s="91"/>
      <c r="AD121" s="91"/>
      <c r="AE121" s="91"/>
      <c r="AF121" s="91"/>
      <c r="AG121" s="91"/>
      <c r="AH121" s="91"/>
      <c r="AI121" s="91"/>
      <c r="AJ121" s="91"/>
      <c r="AK121" s="91"/>
      <c r="AL121" s="91"/>
      <c r="AM121" s="91"/>
      <c r="AN121" s="92"/>
    </row>
    <row r="122" ht="19.9" customHeight="true" spans="2:40">
      <c r="B122" s="96"/>
      <c r="C122" s="85" t="s">
        <v>21</v>
      </c>
      <c r="D122" s="86" t="s">
        <v>69</v>
      </c>
      <c r="E122" s="90" t="s">
        <v>182</v>
      </c>
      <c r="F122" s="91">
        <v>0.87</v>
      </c>
      <c r="G122" s="91">
        <v>0.87</v>
      </c>
      <c r="H122" s="91">
        <v>0.87</v>
      </c>
      <c r="I122" s="91">
        <v>0.87</v>
      </c>
      <c r="J122" s="91"/>
      <c r="K122" s="91"/>
      <c r="L122" s="91"/>
      <c r="M122" s="91"/>
      <c r="N122" s="91"/>
      <c r="O122" s="91"/>
      <c r="P122" s="91"/>
      <c r="Q122" s="91"/>
      <c r="R122" s="91"/>
      <c r="S122" s="91"/>
      <c r="T122" s="91"/>
      <c r="U122" s="91"/>
      <c r="V122" s="91"/>
      <c r="W122" s="91"/>
      <c r="X122" s="91"/>
      <c r="Y122" s="91"/>
      <c r="Z122" s="91"/>
      <c r="AA122" s="91"/>
      <c r="AB122" s="91"/>
      <c r="AC122" s="91"/>
      <c r="AD122" s="91"/>
      <c r="AE122" s="91"/>
      <c r="AF122" s="91"/>
      <c r="AG122" s="91"/>
      <c r="AH122" s="91"/>
      <c r="AI122" s="91"/>
      <c r="AJ122" s="91"/>
      <c r="AK122" s="91"/>
      <c r="AL122" s="91"/>
      <c r="AM122" s="91"/>
      <c r="AN122" s="92"/>
    </row>
    <row r="123" ht="19.9" customHeight="true" spans="1:40">
      <c r="A123" s="56"/>
      <c r="B123" s="85" t="s">
        <v>166</v>
      </c>
      <c r="C123" s="85" t="s">
        <v>183</v>
      </c>
      <c r="D123" s="86" t="s">
        <v>69</v>
      </c>
      <c r="E123" s="90" t="s">
        <v>184</v>
      </c>
      <c r="F123" s="91">
        <v>0.87</v>
      </c>
      <c r="G123" s="91">
        <v>0.87</v>
      </c>
      <c r="H123" s="91">
        <v>0.87</v>
      </c>
      <c r="I123" s="91">
        <v>0.87</v>
      </c>
      <c r="J123" s="91"/>
      <c r="K123" s="91"/>
      <c r="L123" s="91"/>
      <c r="M123" s="91"/>
      <c r="N123" s="91"/>
      <c r="O123" s="91"/>
      <c r="P123" s="91"/>
      <c r="Q123" s="91"/>
      <c r="R123" s="91"/>
      <c r="S123" s="91"/>
      <c r="T123" s="91"/>
      <c r="U123" s="91"/>
      <c r="V123" s="91"/>
      <c r="W123" s="91"/>
      <c r="X123" s="91"/>
      <c r="Y123" s="91"/>
      <c r="Z123" s="91"/>
      <c r="AA123" s="91"/>
      <c r="AB123" s="91"/>
      <c r="AC123" s="91"/>
      <c r="AD123" s="91"/>
      <c r="AE123" s="91"/>
      <c r="AF123" s="91"/>
      <c r="AG123" s="91"/>
      <c r="AH123" s="91"/>
      <c r="AI123" s="91"/>
      <c r="AJ123" s="91"/>
      <c r="AK123" s="91"/>
      <c r="AL123" s="91"/>
      <c r="AM123" s="91"/>
      <c r="AN123" s="92"/>
    </row>
    <row r="124" ht="19.9" customHeight="true" spans="2:40">
      <c r="B124" s="85" t="s">
        <v>21</v>
      </c>
      <c r="C124" s="85" t="s">
        <v>21</v>
      </c>
      <c r="D124" s="86"/>
      <c r="E124" s="90" t="s">
        <v>185</v>
      </c>
      <c r="F124" s="91">
        <v>963.81</v>
      </c>
      <c r="G124" s="91">
        <v>955.58</v>
      </c>
      <c r="H124" s="91">
        <v>955.58</v>
      </c>
      <c r="I124" s="91">
        <v>74.28</v>
      </c>
      <c r="J124" s="91">
        <v>881.3</v>
      </c>
      <c r="K124" s="91"/>
      <c r="L124" s="91"/>
      <c r="M124" s="91"/>
      <c r="N124" s="91"/>
      <c r="O124" s="91"/>
      <c r="P124" s="91"/>
      <c r="Q124" s="91"/>
      <c r="R124" s="91"/>
      <c r="S124" s="91"/>
      <c r="T124" s="91"/>
      <c r="U124" s="91"/>
      <c r="V124" s="91"/>
      <c r="W124" s="91"/>
      <c r="X124" s="91"/>
      <c r="Y124" s="91"/>
      <c r="Z124" s="91"/>
      <c r="AA124" s="91">
        <v>8.23</v>
      </c>
      <c r="AB124" s="91">
        <v>8.23</v>
      </c>
      <c r="AC124" s="91"/>
      <c r="AD124" s="91">
        <v>8.23</v>
      </c>
      <c r="AE124" s="91"/>
      <c r="AF124" s="91"/>
      <c r="AG124" s="91"/>
      <c r="AH124" s="91"/>
      <c r="AI124" s="91"/>
      <c r="AJ124" s="91"/>
      <c r="AK124" s="91"/>
      <c r="AL124" s="91"/>
      <c r="AM124" s="91"/>
      <c r="AN124" s="92"/>
    </row>
    <row r="125" ht="19.9" customHeight="true" spans="1:40">
      <c r="A125" s="56"/>
      <c r="B125" s="96"/>
      <c r="C125" s="85" t="s">
        <v>21</v>
      </c>
      <c r="D125" s="86" t="s">
        <v>69</v>
      </c>
      <c r="E125" s="90" t="s">
        <v>186</v>
      </c>
      <c r="F125" s="91">
        <v>2</v>
      </c>
      <c r="G125" s="91">
        <v>2</v>
      </c>
      <c r="H125" s="91">
        <v>2</v>
      </c>
      <c r="I125" s="91">
        <v>2</v>
      </c>
      <c r="J125" s="91"/>
      <c r="K125" s="91"/>
      <c r="L125" s="91"/>
      <c r="M125" s="91"/>
      <c r="N125" s="91"/>
      <c r="O125" s="91"/>
      <c r="P125" s="91"/>
      <c r="Q125" s="91"/>
      <c r="R125" s="91"/>
      <c r="S125" s="91"/>
      <c r="T125" s="91"/>
      <c r="U125" s="91"/>
      <c r="V125" s="91"/>
      <c r="W125" s="91"/>
      <c r="X125" s="91"/>
      <c r="Y125" s="91"/>
      <c r="Z125" s="91"/>
      <c r="AA125" s="91"/>
      <c r="AB125" s="91"/>
      <c r="AC125" s="91"/>
      <c r="AD125" s="91"/>
      <c r="AE125" s="91"/>
      <c r="AF125" s="91"/>
      <c r="AG125" s="91"/>
      <c r="AH125" s="91"/>
      <c r="AI125" s="91"/>
      <c r="AJ125" s="91"/>
      <c r="AK125" s="91"/>
      <c r="AL125" s="91"/>
      <c r="AM125" s="91"/>
      <c r="AN125" s="92"/>
    </row>
    <row r="126" ht="19.9" customHeight="true" spans="2:40">
      <c r="B126" s="96"/>
      <c r="C126" s="85" t="s">
        <v>21</v>
      </c>
      <c r="D126" s="86" t="s">
        <v>69</v>
      </c>
      <c r="E126" s="90" t="s">
        <v>187</v>
      </c>
      <c r="F126" s="91">
        <v>8.5</v>
      </c>
      <c r="G126" s="91">
        <v>8.5</v>
      </c>
      <c r="H126" s="91">
        <v>8.5</v>
      </c>
      <c r="I126" s="91"/>
      <c r="J126" s="91">
        <v>8.5</v>
      </c>
      <c r="K126" s="91"/>
      <c r="L126" s="91"/>
      <c r="M126" s="91"/>
      <c r="N126" s="91"/>
      <c r="O126" s="91"/>
      <c r="P126" s="91"/>
      <c r="Q126" s="91"/>
      <c r="R126" s="91"/>
      <c r="S126" s="91"/>
      <c r="T126" s="91"/>
      <c r="U126" s="91"/>
      <c r="V126" s="91"/>
      <c r="W126" s="91"/>
      <c r="X126" s="91"/>
      <c r="Y126" s="91"/>
      <c r="Z126" s="91"/>
      <c r="AA126" s="91"/>
      <c r="AB126" s="91"/>
      <c r="AC126" s="91"/>
      <c r="AD126" s="91"/>
      <c r="AE126" s="91"/>
      <c r="AF126" s="91"/>
      <c r="AG126" s="91"/>
      <c r="AH126" s="91"/>
      <c r="AI126" s="91"/>
      <c r="AJ126" s="91"/>
      <c r="AK126" s="91"/>
      <c r="AL126" s="91"/>
      <c r="AM126" s="91"/>
      <c r="AN126" s="92"/>
    </row>
    <row r="127" ht="19.9" customHeight="true" spans="2:40">
      <c r="B127" s="96"/>
      <c r="C127" s="85" t="s">
        <v>21</v>
      </c>
      <c r="D127" s="86" t="s">
        <v>69</v>
      </c>
      <c r="E127" s="90" t="s">
        <v>188</v>
      </c>
      <c r="F127" s="91">
        <v>0.3</v>
      </c>
      <c r="G127" s="91">
        <v>0.3</v>
      </c>
      <c r="H127" s="91">
        <v>0.3</v>
      </c>
      <c r="I127" s="91">
        <v>0.3</v>
      </c>
      <c r="J127" s="91"/>
      <c r="K127" s="91"/>
      <c r="L127" s="91"/>
      <c r="M127" s="91"/>
      <c r="N127" s="91"/>
      <c r="O127" s="91"/>
      <c r="P127" s="9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2"/>
    </row>
    <row r="128" ht="19.9" customHeight="true" spans="2:40">
      <c r="B128" s="96"/>
      <c r="C128" s="85" t="s">
        <v>21</v>
      </c>
      <c r="D128" s="86" t="s">
        <v>69</v>
      </c>
      <c r="E128" s="90" t="s">
        <v>228</v>
      </c>
      <c r="F128" s="91">
        <v>20</v>
      </c>
      <c r="G128" s="91">
        <v>20</v>
      </c>
      <c r="H128" s="91">
        <v>20</v>
      </c>
      <c r="I128" s="91">
        <v>20</v>
      </c>
      <c r="J128" s="91"/>
      <c r="K128" s="91"/>
      <c r="L128" s="91"/>
      <c r="M128" s="91"/>
      <c r="N128" s="91"/>
      <c r="O128" s="91"/>
      <c r="P128" s="91"/>
      <c r="Q128" s="91"/>
      <c r="R128" s="91"/>
      <c r="S128" s="91"/>
      <c r="T128" s="91"/>
      <c r="U128" s="91"/>
      <c r="V128" s="91"/>
      <c r="W128" s="91"/>
      <c r="X128" s="91"/>
      <c r="Y128" s="91"/>
      <c r="Z128" s="91"/>
      <c r="AA128" s="91"/>
      <c r="AB128" s="91"/>
      <c r="AC128" s="91"/>
      <c r="AD128" s="91"/>
      <c r="AE128" s="91"/>
      <c r="AF128" s="91"/>
      <c r="AG128" s="91"/>
      <c r="AH128" s="91"/>
      <c r="AI128" s="91"/>
      <c r="AJ128" s="91"/>
      <c r="AK128" s="91"/>
      <c r="AL128" s="91"/>
      <c r="AM128" s="91"/>
      <c r="AN128" s="92"/>
    </row>
    <row r="129" ht="19.9" customHeight="true" spans="2:40">
      <c r="B129" s="96"/>
      <c r="C129" s="85" t="s">
        <v>21</v>
      </c>
      <c r="D129" s="86" t="s">
        <v>69</v>
      </c>
      <c r="E129" s="90" t="s">
        <v>191</v>
      </c>
      <c r="F129" s="91">
        <v>14.85</v>
      </c>
      <c r="G129" s="91">
        <v>14.85</v>
      </c>
      <c r="H129" s="91">
        <v>14.85</v>
      </c>
      <c r="I129" s="91">
        <v>14.85</v>
      </c>
      <c r="J129" s="91"/>
      <c r="K129" s="91"/>
      <c r="L129" s="91"/>
      <c r="M129" s="91"/>
      <c r="N129" s="91"/>
      <c r="O129" s="91"/>
      <c r="P129" s="91"/>
      <c r="Q129" s="91"/>
      <c r="R129" s="91"/>
      <c r="S129" s="91"/>
      <c r="T129" s="91"/>
      <c r="U129" s="91"/>
      <c r="V129" s="91"/>
      <c r="W129" s="91"/>
      <c r="X129" s="91"/>
      <c r="Y129" s="91"/>
      <c r="Z129" s="91"/>
      <c r="AA129" s="91"/>
      <c r="AB129" s="91"/>
      <c r="AC129" s="91"/>
      <c r="AD129" s="91"/>
      <c r="AE129" s="91"/>
      <c r="AF129" s="91"/>
      <c r="AG129" s="91"/>
      <c r="AH129" s="91"/>
      <c r="AI129" s="91"/>
      <c r="AJ129" s="91"/>
      <c r="AK129" s="91"/>
      <c r="AL129" s="91"/>
      <c r="AM129" s="91"/>
      <c r="AN129" s="92"/>
    </row>
    <row r="130" ht="19.9" customHeight="true" spans="2:40">
      <c r="B130" s="96"/>
      <c r="C130" s="85" t="s">
        <v>21</v>
      </c>
      <c r="D130" s="86" t="s">
        <v>69</v>
      </c>
      <c r="E130" s="90" t="s">
        <v>192</v>
      </c>
      <c r="F130" s="91">
        <v>5</v>
      </c>
      <c r="G130" s="91">
        <v>5</v>
      </c>
      <c r="H130" s="91">
        <v>5</v>
      </c>
      <c r="I130" s="91"/>
      <c r="J130" s="91">
        <v>5</v>
      </c>
      <c r="K130" s="91"/>
      <c r="L130" s="91"/>
      <c r="M130" s="91"/>
      <c r="N130" s="91"/>
      <c r="O130" s="91"/>
      <c r="P130" s="91"/>
      <c r="Q130" s="91"/>
      <c r="R130" s="91"/>
      <c r="S130" s="91"/>
      <c r="T130" s="91"/>
      <c r="U130" s="91"/>
      <c r="V130" s="91"/>
      <c r="W130" s="91"/>
      <c r="X130" s="91"/>
      <c r="Y130" s="91"/>
      <c r="Z130" s="91"/>
      <c r="AA130" s="91"/>
      <c r="AB130" s="91"/>
      <c r="AC130" s="91"/>
      <c r="AD130" s="91"/>
      <c r="AE130" s="91"/>
      <c r="AF130" s="91"/>
      <c r="AG130" s="91"/>
      <c r="AH130" s="91"/>
      <c r="AI130" s="91"/>
      <c r="AJ130" s="91"/>
      <c r="AK130" s="91"/>
      <c r="AL130" s="91"/>
      <c r="AM130" s="91"/>
      <c r="AN130" s="92"/>
    </row>
    <row r="131" ht="19.9" customHeight="true" spans="2:40">
      <c r="B131" s="96"/>
      <c r="C131" s="85" t="s">
        <v>21</v>
      </c>
      <c r="D131" s="86" t="s">
        <v>69</v>
      </c>
      <c r="E131" s="90" t="s">
        <v>193</v>
      </c>
      <c r="F131" s="91">
        <v>6</v>
      </c>
      <c r="G131" s="91">
        <v>6</v>
      </c>
      <c r="H131" s="91">
        <v>6</v>
      </c>
      <c r="I131" s="91"/>
      <c r="J131" s="91">
        <v>6</v>
      </c>
      <c r="K131" s="91"/>
      <c r="L131" s="91"/>
      <c r="M131" s="91"/>
      <c r="N131" s="91"/>
      <c r="O131" s="91"/>
      <c r="P131" s="91"/>
      <c r="Q131" s="91"/>
      <c r="R131" s="91"/>
      <c r="S131" s="91"/>
      <c r="T131" s="91"/>
      <c r="U131" s="91"/>
      <c r="V131" s="91"/>
      <c r="W131" s="91"/>
      <c r="X131" s="91"/>
      <c r="Y131" s="91"/>
      <c r="Z131" s="91"/>
      <c r="AA131" s="91"/>
      <c r="AB131" s="91"/>
      <c r="AC131" s="91"/>
      <c r="AD131" s="91"/>
      <c r="AE131" s="91"/>
      <c r="AF131" s="91"/>
      <c r="AG131" s="91"/>
      <c r="AH131" s="91"/>
      <c r="AI131" s="91"/>
      <c r="AJ131" s="91"/>
      <c r="AK131" s="91"/>
      <c r="AL131" s="91"/>
      <c r="AM131" s="91"/>
      <c r="AN131" s="92"/>
    </row>
    <row r="132" ht="19.9" customHeight="true" spans="2:40">
      <c r="B132" s="96"/>
      <c r="C132" s="85" t="s">
        <v>21</v>
      </c>
      <c r="D132" s="86" t="s">
        <v>69</v>
      </c>
      <c r="E132" s="90" t="s">
        <v>194</v>
      </c>
      <c r="F132" s="91">
        <v>4.95</v>
      </c>
      <c r="G132" s="91">
        <v>4.95</v>
      </c>
      <c r="H132" s="91">
        <v>4.95</v>
      </c>
      <c r="I132" s="91">
        <v>4.95</v>
      </c>
      <c r="J132" s="91"/>
      <c r="K132" s="91"/>
      <c r="L132" s="91"/>
      <c r="M132" s="91"/>
      <c r="N132" s="91"/>
      <c r="O132" s="91"/>
      <c r="P132" s="91"/>
      <c r="Q132" s="91"/>
      <c r="R132" s="91"/>
      <c r="S132" s="91"/>
      <c r="T132" s="91"/>
      <c r="U132" s="91"/>
      <c r="V132" s="91"/>
      <c r="W132" s="91"/>
      <c r="X132" s="91"/>
      <c r="Y132" s="91"/>
      <c r="Z132" s="91"/>
      <c r="AA132" s="91"/>
      <c r="AB132" s="91"/>
      <c r="AC132" s="91"/>
      <c r="AD132" s="91"/>
      <c r="AE132" s="91"/>
      <c r="AF132" s="91"/>
      <c r="AG132" s="91"/>
      <c r="AH132" s="91"/>
      <c r="AI132" s="91"/>
      <c r="AJ132" s="91"/>
      <c r="AK132" s="91"/>
      <c r="AL132" s="91"/>
      <c r="AM132" s="91"/>
      <c r="AN132" s="92"/>
    </row>
    <row r="133" ht="19.9" customHeight="true" spans="2:40">
      <c r="B133" s="96"/>
      <c r="C133" s="85" t="s">
        <v>21</v>
      </c>
      <c r="D133" s="86" t="s">
        <v>69</v>
      </c>
      <c r="E133" s="90" t="s">
        <v>197</v>
      </c>
      <c r="F133" s="91">
        <v>9</v>
      </c>
      <c r="G133" s="91">
        <v>9</v>
      </c>
      <c r="H133" s="91">
        <v>9</v>
      </c>
      <c r="I133" s="91"/>
      <c r="J133" s="91">
        <v>9</v>
      </c>
      <c r="K133" s="91"/>
      <c r="L133" s="91"/>
      <c r="M133" s="91"/>
      <c r="N133" s="91"/>
      <c r="O133" s="91"/>
      <c r="P133" s="91"/>
      <c r="Q133" s="91"/>
      <c r="R133" s="91"/>
      <c r="S133" s="91"/>
      <c r="T133" s="91"/>
      <c r="U133" s="91"/>
      <c r="V133" s="91"/>
      <c r="W133" s="91"/>
      <c r="X133" s="91"/>
      <c r="Y133" s="91"/>
      <c r="Z133" s="91"/>
      <c r="AA133" s="91"/>
      <c r="AB133" s="91"/>
      <c r="AC133" s="91"/>
      <c r="AD133" s="91"/>
      <c r="AE133" s="91"/>
      <c r="AF133" s="91"/>
      <c r="AG133" s="91"/>
      <c r="AH133" s="91"/>
      <c r="AI133" s="91"/>
      <c r="AJ133" s="91"/>
      <c r="AK133" s="91"/>
      <c r="AL133" s="91"/>
      <c r="AM133" s="91"/>
      <c r="AN133" s="92"/>
    </row>
    <row r="134" ht="19.9" customHeight="true" spans="2:40">
      <c r="B134" s="96"/>
      <c r="C134" s="85" t="s">
        <v>21</v>
      </c>
      <c r="D134" s="86" t="s">
        <v>69</v>
      </c>
      <c r="E134" s="90" t="s">
        <v>198</v>
      </c>
      <c r="F134" s="91">
        <v>80.04</v>
      </c>
      <c r="G134" s="91">
        <v>80.04</v>
      </c>
      <c r="H134" s="91">
        <v>80.04</v>
      </c>
      <c r="I134" s="91"/>
      <c r="J134" s="91">
        <v>80.04</v>
      </c>
      <c r="K134" s="91"/>
      <c r="L134" s="91"/>
      <c r="M134" s="91"/>
      <c r="N134" s="91"/>
      <c r="O134" s="91"/>
      <c r="P134" s="91"/>
      <c r="Q134" s="91"/>
      <c r="R134" s="91"/>
      <c r="S134" s="91"/>
      <c r="T134" s="91"/>
      <c r="U134" s="91"/>
      <c r="V134" s="91"/>
      <c r="W134" s="91"/>
      <c r="X134" s="91"/>
      <c r="Y134" s="91"/>
      <c r="Z134" s="91"/>
      <c r="AA134" s="91"/>
      <c r="AB134" s="91"/>
      <c r="AC134" s="91"/>
      <c r="AD134" s="91"/>
      <c r="AE134" s="91"/>
      <c r="AF134" s="91"/>
      <c r="AG134" s="91"/>
      <c r="AH134" s="91"/>
      <c r="AI134" s="91"/>
      <c r="AJ134" s="91"/>
      <c r="AK134" s="91"/>
      <c r="AL134" s="91"/>
      <c r="AM134" s="91"/>
      <c r="AN134" s="92"/>
    </row>
    <row r="135" ht="19.9" customHeight="true" spans="2:40">
      <c r="B135" s="96"/>
      <c r="C135" s="85" t="s">
        <v>21</v>
      </c>
      <c r="D135" s="86" t="s">
        <v>69</v>
      </c>
      <c r="E135" s="90" t="s">
        <v>199</v>
      </c>
      <c r="F135" s="91">
        <v>2.11</v>
      </c>
      <c r="G135" s="91">
        <v>2.11</v>
      </c>
      <c r="H135" s="91">
        <v>2.11</v>
      </c>
      <c r="I135" s="91">
        <v>2.11</v>
      </c>
      <c r="J135" s="91"/>
      <c r="K135" s="91"/>
      <c r="L135" s="91"/>
      <c r="M135" s="91"/>
      <c r="N135" s="91"/>
      <c r="O135" s="91"/>
      <c r="P135" s="91"/>
      <c r="Q135" s="91"/>
      <c r="R135" s="91"/>
      <c r="S135" s="91"/>
      <c r="T135" s="91"/>
      <c r="U135" s="91"/>
      <c r="V135" s="91"/>
      <c r="W135" s="91"/>
      <c r="X135" s="91"/>
      <c r="Y135" s="91"/>
      <c r="Z135" s="91"/>
      <c r="AA135" s="91"/>
      <c r="AB135" s="91"/>
      <c r="AC135" s="91"/>
      <c r="AD135" s="91"/>
      <c r="AE135" s="91"/>
      <c r="AF135" s="91"/>
      <c r="AG135" s="91"/>
      <c r="AH135" s="91"/>
      <c r="AI135" s="91"/>
      <c r="AJ135" s="91"/>
      <c r="AK135" s="91"/>
      <c r="AL135" s="91"/>
      <c r="AM135" s="91"/>
      <c r="AN135" s="92"/>
    </row>
    <row r="136" ht="19.9" customHeight="true" spans="2:40">
      <c r="B136" s="96"/>
      <c r="C136" s="85" t="s">
        <v>21</v>
      </c>
      <c r="D136" s="86" t="s">
        <v>69</v>
      </c>
      <c r="E136" s="90" t="s">
        <v>200</v>
      </c>
      <c r="F136" s="91">
        <v>3.09</v>
      </c>
      <c r="G136" s="91">
        <v>3.09</v>
      </c>
      <c r="H136" s="91">
        <v>3.09</v>
      </c>
      <c r="I136" s="91">
        <v>3.09</v>
      </c>
      <c r="J136" s="91"/>
      <c r="K136" s="91"/>
      <c r="L136" s="91"/>
      <c r="M136" s="91"/>
      <c r="N136" s="91"/>
      <c r="O136" s="91"/>
      <c r="P136" s="91"/>
      <c r="Q136" s="91"/>
      <c r="R136" s="91"/>
      <c r="S136" s="91"/>
      <c r="T136" s="91"/>
      <c r="U136" s="91"/>
      <c r="V136" s="91"/>
      <c r="W136" s="91"/>
      <c r="X136" s="91"/>
      <c r="Y136" s="91"/>
      <c r="Z136" s="91"/>
      <c r="AA136" s="91"/>
      <c r="AB136" s="91"/>
      <c r="AC136" s="91"/>
      <c r="AD136" s="91"/>
      <c r="AE136" s="91"/>
      <c r="AF136" s="91"/>
      <c r="AG136" s="91"/>
      <c r="AH136" s="91"/>
      <c r="AI136" s="91"/>
      <c r="AJ136" s="91"/>
      <c r="AK136" s="91"/>
      <c r="AL136" s="91"/>
      <c r="AM136" s="91"/>
      <c r="AN136" s="92"/>
    </row>
    <row r="137" ht="19.9" customHeight="true" spans="2:40">
      <c r="B137" s="96"/>
      <c r="C137" s="85" t="s">
        <v>21</v>
      </c>
      <c r="D137" s="86" t="s">
        <v>69</v>
      </c>
      <c r="E137" s="90" t="s">
        <v>201</v>
      </c>
      <c r="F137" s="91">
        <v>8</v>
      </c>
      <c r="G137" s="91">
        <v>8</v>
      </c>
      <c r="H137" s="91">
        <v>8</v>
      </c>
      <c r="I137" s="91">
        <v>8</v>
      </c>
      <c r="J137" s="91"/>
      <c r="K137" s="91"/>
      <c r="L137" s="91"/>
      <c r="M137" s="91"/>
      <c r="N137" s="91"/>
      <c r="O137" s="91"/>
      <c r="P137" s="91"/>
      <c r="Q137" s="91"/>
      <c r="R137" s="91"/>
      <c r="S137" s="91"/>
      <c r="T137" s="91"/>
      <c r="U137" s="91"/>
      <c r="V137" s="91"/>
      <c r="W137" s="91"/>
      <c r="X137" s="91"/>
      <c r="Y137" s="91"/>
      <c r="Z137" s="91"/>
      <c r="AA137" s="91"/>
      <c r="AB137" s="91"/>
      <c r="AC137" s="91"/>
      <c r="AD137" s="91"/>
      <c r="AE137" s="91"/>
      <c r="AF137" s="91"/>
      <c r="AG137" s="91"/>
      <c r="AH137" s="91"/>
      <c r="AI137" s="91"/>
      <c r="AJ137" s="91"/>
      <c r="AK137" s="91"/>
      <c r="AL137" s="91"/>
      <c r="AM137" s="91"/>
      <c r="AN137" s="92"/>
    </row>
    <row r="138" ht="19.9" customHeight="true" spans="2:40">
      <c r="B138" s="96"/>
      <c r="C138" s="85" t="s">
        <v>21</v>
      </c>
      <c r="D138" s="86" t="s">
        <v>69</v>
      </c>
      <c r="E138" s="90" t="s">
        <v>202</v>
      </c>
      <c r="F138" s="91">
        <v>7.02</v>
      </c>
      <c r="G138" s="91">
        <v>7.02</v>
      </c>
      <c r="H138" s="91">
        <v>7.02</v>
      </c>
      <c r="I138" s="91">
        <v>7.02</v>
      </c>
      <c r="J138" s="91"/>
      <c r="K138" s="91"/>
      <c r="L138" s="91"/>
      <c r="M138" s="91"/>
      <c r="N138" s="91"/>
      <c r="O138" s="91"/>
      <c r="P138" s="91"/>
      <c r="Q138" s="91"/>
      <c r="R138" s="91"/>
      <c r="S138" s="91"/>
      <c r="T138" s="91"/>
      <c r="U138" s="91"/>
      <c r="V138" s="91"/>
      <c r="W138" s="91"/>
      <c r="X138" s="91"/>
      <c r="Y138" s="91"/>
      <c r="Z138" s="91"/>
      <c r="AA138" s="91"/>
      <c r="AB138" s="91"/>
      <c r="AC138" s="91"/>
      <c r="AD138" s="91"/>
      <c r="AE138" s="91"/>
      <c r="AF138" s="91"/>
      <c r="AG138" s="91"/>
      <c r="AH138" s="91"/>
      <c r="AI138" s="91"/>
      <c r="AJ138" s="91"/>
      <c r="AK138" s="91"/>
      <c r="AL138" s="91"/>
      <c r="AM138" s="91"/>
      <c r="AN138" s="92"/>
    </row>
    <row r="139" ht="19.9" customHeight="true" spans="1:40">
      <c r="A139" s="56"/>
      <c r="B139" s="85" t="s">
        <v>203</v>
      </c>
      <c r="C139" s="85" t="s">
        <v>204</v>
      </c>
      <c r="D139" s="86" t="s">
        <v>69</v>
      </c>
      <c r="E139" s="90" t="s">
        <v>205</v>
      </c>
      <c r="F139" s="91">
        <v>7.02</v>
      </c>
      <c r="G139" s="91">
        <v>7.02</v>
      </c>
      <c r="H139" s="91">
        <v>7.02</v>
      </c>
      <c r="I139" s="91">
        <v>7.02</v>
      </c>
      <c r="J139" s="91"/>
      <c r="K139" s="91"/>
      <c r="L139" s="91"/>
      <c r="M139" s="91"/>
      <c r="N139" s="91"/>
      <c r="O139" s="91"/>
      <c r="P139" s="91"/>
      <c r="Q139" s="91"/>
      <c r="R139" s="91"/>
      <c r="S139" s="91"/>
      <c r="T139" s="91"/>
      <c r="U139" s="91"/>
      <c r="V139" s="91"/>
      <c r="W139" s="91"/>
      <c r="X139" s="91"/>
      <c r="Y139" s="91"/>
      <c r="Z139" s="91"/>
      <c r="AA139" s="91"/>
      <c r="AB139" s="91"/>
      <c r="AC139" s="91"/>
      <c r="AD139" s="91"/>
      <c r="AE139" s="91"/>
      <c r="AF139" s="91"/>
      <c r="AG139" s="91"/>
      <c r="AH139" s="91"/>
      <c r="AI139" s="91"/>
      <c r="AJ139" s="91"/>
      <c r="AK139" s="91"/>
      <c r="AL139" s="91"/>
      <c r="AM139" s="91"/>
      <c r="AN139" s="92"/>
    </row>
    <row r="140" ht="19.9" customHeight="true" spans="2:40">
      <c r="B140" s="96"/>
      <c r="C140" s="85" t="s">
        <v>21</v>
      </c>
      <c r="D140" s="86" t="s">
        <v>69</v>
      </c>
      <c r="E140" s="90" t="s">
        <v>207</v>
      </c>
      <c r="F140" s="91">
        <v>792.95</v>
      </c>
      <c r="G140" s="91">
        <v>784.72</v>
      </c>
      <c r="H140" s="91">
        <v>784.72</v>
      </c>
      <c r="I140" s="91">
        <v>11.96</v>
      </c>
      <c r="J140" s="91">
        <v>772.76</v>
      </c>
      <c r="K140" s="91"/>
      <c r="L140" s="91"/>
      <c r="M140" s="91"/>
      <c r="N140" s="91"/>
      <c r="O140" s="91"/>
      <c r="P140" s="91"/>
      <c r="Q140" s="91"/>
      <c r="R140" s="91"/>
      <c r="S140" s="91"/>
      <c r="T140" s="91"/>
      <c r="U140" s="91"/>
      <c r="V140" s="91"/>
      <c r="W140" s="91"/>
      <c r="X140" s="91"/>
      <c r="Y140" s="91"/>
      <c r="Z140" s="91"/>
      <c r="AA140" s="91">
        <v>8.23</v>
      </c>
      <c r="AB140" s="91">
        <v>8.23</v>
      </c>
      <c r="AC140" s="91"/>
      <c r="AD140" s="91">
        <v>8.23</v>
      </c>
      <c r="AE140" s="91"/>
      <c r="AF140" s="91"/>
      <c r="AG140" s="91"/>
      <c r="AH140" s="91"/>
      <c r="AI140" s="91"/>
      <c r="AJ140" s="91"/>
      <c r="AK140" s="91"/>
      <c r="AL140" s="91"/>
      <c r="AM140" s="91"/>
      <c r="AN140" s="92"/>
    </row>
    <row r="141" ht="19.9" customHeight="true" spans="1:40">
      <c r="A141" s="56"/>
      <c r="B141" s="85" t="s">
        <v>203</v>
      </c>
      <c r="C141" s="85" t="s">
        <v>183</v>
      </c>
      <c r="D141" s="86" t="s">
        <v>69</v>
      </c>
      <c r="E141" s="90" t="s">
        <v>210</v>
      </c>
      <c r="F141" s="91">
        <v>792.95</v>
      </c>
      <c r="G141" s="91">
        <v>784.72</v>
      </c>
      <c r="H141" s="91">
        <v>784.72</v>
      </c>
      <c r="I141" s="91">
        <v>11.96</v>
      </c>
      <c r="J141" s="91">
        <v>772.76</v>
      </c>
      <c r="K141" s="91"/>
      <c r="L141" s="91"/>
      <c r="M141" s="91"/>
      <c r="N141" s="91"/>
      <c r="O141" s="91"/>
      <c r="P141" s="91"/>
      <c r="Q141" s="91"/>
      <c r="R141" s="91"/>
      <c r="S141" s="91"/>
      <c r="T141" s="91"/>
      <c r="U141" s="91"/>
      <c r="V141" s="91"/>
      <c r="W141" s="91"/>
      <c r="X141" s="91"/>
      <c r="Y141" s="91"/>
      <c r="Z141" s="91"/>
      <c r="AA141" s="91">
        <v>8.23</v>
      </c>
      <c r="AB141" s="91">
        <v>8.23</v>
      </c>
      <c r="AC141" s="91"/>
      <c r="AD141" s="91">
        <v>8.23</v>
      </c>
      <c r="AE141" s="91"/>
      <c r="AF141" s="91"/>
      <c r="AG141" s="91"/>
      <c r="AH141" s="91"/>
      <c r="AI141" s="91"/>
      <c r="AJ141" s="91"/>
      <c r="AK141" s="91"/>
      <c r="AL141" s="91"/>
      <c r="AM141" s="91"/>
      <c r="AN141" s="92"/>
    </row>
    <row r="142" ht="19.9" customHeight="true" spans="2:40">
      <c r="B142" s="85" t="s">
        <v>21</v>
      </c>
      <c r="C142" s="85" t="s">
        <v>21</v>
      </c>
      <c r="D142" s="86"/>
      <c r="E142" s="90" t="s">
        <v>211</v>
      </c>
      <c r="F142" s="91">
        <v>0.02</v>
      </c>
      <c r="G142" s="91">
        <v>0.02</v>
      </c>
      <c r="H142" s="91">
        <v>0.02</v>
      </c>
      <c r="I142" s="91">
        <v>0.02</v>
      </c>
      <c r="J142" s="91"/>
      <c r="K142" s="91"/>
      <c r="L142" s="91"/>
      <c r="M142" s="91"/>
      <c r="N142" s="91"/>
      <c r="O142" s="91"/>
      <c r="P142" s="91"/>
      <c r="Q142" s="91"/>
      <c r="R142" s="91"/>
      <c r="S142" s="91"/>
      <c r="T142" s="91"/>
      <c r="U142" s="91"/>
      <c r="V142" s="91"/>
      <c r="W142" s="91"/>
      <c r="X142" s="91"/>
      <c r="Y142" s="91"/>
      <c r="Z142" s="91"/>
      <c r="AA142" s="91"/>
      <c r="AB142" s="91"/>
      <c r="AC142" s="91"/>
      <c r="AD142" s="91"/>
      <c r="AE142" s="91"/>
      <c r="AF142" s="91"/>
      <c r="AG142" s="91"/>
      <c r="AH142" s="91"/>
      <c r="AI142" s="91"/>
      <c r="AJ142" s="91"/>
      <c r="AK142" s="91"/>
      <c r="AL142" s="91"/>
      <c r="AM142" s="91"/>
      <c r="AN142" s="92"/>
    </row>
    <row r="143" ht="19.9" customHeight="true" spans="1:40">
      <c r="A143" s="56"/>
      <c r="B143" s="96"/>
      <c r="C143" s="85" t="s">
        <v>21</v>
      </c>
      <c r="D143" s="86" t="s">
        <v>69</v>
      </c>
      <c r="E143" s="90" t="s">
        <v>216</v>
      </c>
      <c r="F143" s="91">
        <v>0.02</v>
      </c>
      <c r="G143" s="91">
        <v>0.02</v>
      </c>
      <c r="H143" s="91">
        <v>0.02</v>
      </c>
      <c r="I143" s="91">
        <v>0.02</v>
      </c>
      <c r="J143" s="91"/>
      <c r="K143" s="91"/>
      <c r="L143" s="91"/>
      <c r="M143" s="91"/>
      <c r="N143" s="91"/>
      <c r="O143" s="91"/>
      <c r="P143" s="9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2"/>
    </row>
    <row r="144" ht="19.9" customHeight="true" spans="1:40">
      <c r="A144" s="56"/>
      <c r="B144" s="85" t="s">
        <v>213</v>
      </c>
      <c r="C144" s="85" t="s">
        <v>217</v>
      </c>
      <c r="D144" s="86" t="s">
        <v>69</v>
      </c>
      <c r="E144" s="90" t="s">
        <v>218</v>
      </c>
      <c r="F144" s="91">
        <v>0.02</v>
      </c>
      <c r="G144" s="91">
        <v>0.02</v>
      </c>
      <c r="H144" s="91">
        <v>0.02</v>
      </c>
      <c r="I144" s="91">
        <v>0.02</v>
      </c>
      <c r="J144" s="91"/>
      <c r="K144" s="91"/>
      <c r="L144" s="91"/>
      <c r="M144" s="91"/>
      <c r="N144" s="91"/>
      <c r="O144" s="91"/>
      <c r="P144" s="91"/>
      <c r="Q144" s="91"/>
      <c r="R144" s="91"/>
      <c r="S144" s="91"/>
      <c r="T144" s="91"/>
      <c r="U144" s="91"/>
      <c r="V144" s="91"/>
      <c r="W144" s="91"/>
      <c r="X144" s="91"/>
      <c r="Y144" s="91"/>
      <c r="Z144" s="91"/>
      <c r="AA144" s="91"/>
      <c r="AB144" s="91"/>
      <c r="AC144" s="91"/>
      <c r="AD144" s="91"/>
      <c r="AE144" s="91"/>
      <c r="AF144" s="91"/>
      <c r="AG144" s="91"/>
      <c r="AH144" s="91"/>
      <c r="AI144" s="91"/>
      <c r="AJ144" s="91"/>
      <c r="AK144" s="91"/>
      <c r="AL144" s="91"/>
      <c r="AM144" s="91"/>
      <c r="AN144" s="92"/>
    </row>
    <row r="145" ht="19.9" customHeight="true" spans="2:40">
      <c r="B145" s="85" t="s">
        <v>21</v>
      </c>
      <c r="C145" s="85" t="s">
        <v>21</v>
      </c>
      <c r="D145" s="86"/>
      <c r="E145" s="90" t="s">
        <v>220</v>
      </c>
      <c r="F145" s="91">
        <v>11</v>
      </c>
      <c r="G145" s="91">
        <v>11</v>
      </c>
      <c r="H145" s="91">
        <v>11</v>
      </c>
      <c r="I145" s="91"/>
      <c r="J145" s="91">
        <v>11</v>
      </c>
      <c r="K145" s="91"/>
      <c r="L145" s="91"/>
      <c r="M145" s="91"/>
      <c r="N145" s="91"/>
      <c r="O145" s="91"/>
      <c r="P145" s="91"/>
      <c r="Q145" s="91"/>
      <c r="R145" s="91"/>
      <c r="S145" s="91"/>
      <c r="T145" s="91"/>
      <c r="U145" s="91"/>
      <c r="V145" s="91"/>
      <c r="W145" s="91"/>
      <c r="X145" s="91"/>
      <c r="Y145" s="91"/>
      <c r="Z145" s="91"/>
      <c r="AA145" s="91"/>
      <c r="AB145" s="91"/>
      <c r="AC145" s="91"/>
      <c r="AD145" s="91"/>
      <c r="AE145" s="91"/>
      <c r="AF145" s="91"/>
      <c r="AG145" s="91"/>
      <c r="AH145" s="91"/>
      <c r="AI145" s="91"/>
      <c r="AJ145" s="91"/>
      <c r="AK145" s="91"/>
      <c r="AL145" s="91"/>
      <c r="AM145" s="91"/>
      <c r="AN145" s="92"/>
    </row>
    <row r="146" ht="19.9" customHeight="true" spans="1:40">
      <c r="A146" s="56"/>
      <c r="B146" s="96"/>
      <c r="C146" s="85" t="s">
        <v>21</v>
      </c>
      <c r="D146" s="86" t="s">
        <v>69</v>
      </c>
      <c r="E146" s="90" t="s">
        <v>221</v>
      </c>
      <c r="F146" s="91">
        <v>11</v>
      </c>
      <c r="G146" s="91">
        <v>11</v>
      </c>
      <c r="H146" s="91">
        <v>11</v>
      </c>
      <c r="I146" s="91"/>
      <c r="J146" s="91">
        <v>11</v>
      </c>
      <c r="K146" s="91"/>
      <c r="L146" s="91"/>
      <c r="M146" s="91"/>
      <c r="N146" s="91"/>
      <c r="O146" s="91"/>
      <c r="P146" s="91"/>
      <c r="Q146" s="91"/>
      <c r="R146" s="91"/>
      <c r="S146" s="91"/>
      <c r="T146" s="91"/>
      <c r="U146" s="91"/>
      <c r="V146" s="91"/>
      <c r="W146" s="91"/>
      <c r="X146" s="91"/>
      <c r="Y146" s="91"/>
      <c r="Z146" s="91"/>
      <c r="AA146" s="91"/>
      <c r="AB146" s="91"/>
      <c r="AC146" s="91"/>
      <c r="AD146" s="91"/>
      <c r="AE146" s="91"/>
      <c r="AF146" s="91"/>
      <c r="AG146" s="91"/>
      <c r="AH146" s="91"/>
      <c r="AI146" s="91"/>
      <c r="AJ146" s="91"/>
      <c r="AK146" s="91"/>
      <c r="AL146" s="91"/>
      <c r="AM146" s="91"/>
      <c r="AN146" s="92"/>
    </row>
    <row r="147" ht="19.9" customHeight="true" spans="2:40">
      <c r="B147" s="85" t="s">
        <v>21</v>
      </c>
      <c r="C147" s="85" t="s">
        <v>21</v>
      </c>
      <c r="D147" s="86"/>
      <c r="E147" s="90" t="s">
        <v>230</v>
      </c>
      <c r="F147" s="91">
        <v>239.3</v>
      </c>
      <c r="G147" s="91">
        <v>239.3</v>
      </c>
      <c r="H147" s="91">
        <v>239.3</v>
      </c>
      <c r="I147" s="91">
        <v>239.3</v>
      </c>
      <c r="J147" s="91"/>
      <c r="K147" s="91"/>
      <c r="L147" s="91"/>
      <c r="M147" s="91"/>
      <c r="N147" s="91"/>
      <c r="O147" s="91"/>
      <c r="P147" s="91"/>
      <c r="Q147" s="91"/>
      <c r="R147" s="91"/>
      <c r="S147" s="91"/>
      <c r="T147" s="91"/>
      <c r="U147" s="91"/>
      <c r="V147" s="91"/>
      <c r="W147" s="91"/>
      <c r="X147" s="91"/>
      <c r="Y147" s="91"/>
      <c r="Z147" s="91"/>
      <c r="AA147" s="91"/>
      <c r="AB147" s="91"/>
      <c r="AC147" s="91"/>
      <c r="AD147" s="91"/>
      <c r="AE147" s="91"/>
      <c r="AF147" s="91"/>
      <c r="AG147" s="91"/>
      <c r="AH147" s="91"/>
      <c r="AI147" s="91"/>
      <c r="AJ147" s="91"/>
      <c r="AK147" s="91"/>
      <c r="AL147" s="91"/>
      <c r="AM147" s="91"/>
      <c r="AN147" s="92"/>
    </row>
    <row r="148" ht="19.9" customHeight="true" spans="1:40">
      <c r="A148" s="56"/>
      <c r="B148" s="85" t="s">
        <v>21</v>
      </c>
      <c r="C148" s="85" t="s">
        <v>21</v>
      </c>
      <c r="D148" s="86"/>
      <c r="E148" s="90" t="s">
        <v>163</v>
      </c>
      <c r="F148" s="91">
        <v>80.31</v>
      </c>
      <c r="G148" s="91">
        <v>80.31</v>
      </c>
      <c r="H148" s="91">
        <v>80.31</v>
      </c>
      <c r="I148" s="91">
        <v>80.31</v>
      </c>
      <c r="J148" s="91"/>
      <c r="K148" s="91"/>
      <c r="L148" s="91"/>
      <c r="M148" s="91"/>
      <c r="N148" s="91"/>
      <c r="O148" s="91"/>
      <c r="P148" s="91"/>
      <c r="Q148" s="91"/>
      <c r="R148" s="91"/>
      <c r="S148" s="91"/>
      <c r="T148" s="91"/>
      <c r="U148" s="91"/>
      <c r="V148" s="91"/>
      <c r="W148" s="91"/>
      <c r="X148" s="91"/>
      <c r="Y148" s="91"/>
      <c r="Z148" s="91"/>
      <c r="AA148" s="91"/>
      <c r="AB148" s="91"/>
      <c r="AC148" s="91"/>
      <c r="AD148" s="91"/>
      <c r="AE148" s="91"/>
      <c r="AF148" s="91"/>
      <c r="AG148" s="91"/>
      <c r="AH148" s="91"/>
      <c r="AI148" s="91"/>
      <c r="AJ148" s="91"/>
      <c r="AK148" s="91"/>
      <c r="AL148" s="91"/>
      <c r="AM148" s="91"/>
      <c r="AN148" s="92"/>
    </row>
    <row r="149" ht="19.9" customHeight="true" spans="1:40">
      <c r="A149" s="56"/>
      <c r="B149" s="96"/>
      <c r="C149" s="85" t="s">
        <v>21</v>
      </c>
      <c r="D149" s="86" t="s">
        <v>71</v>
      </c>
      <c r="E149" s="90" t="s">
        <v>164</v>
      </c>
      <c r="F149" s="91">
        <v>23.1</v>
      </c>
      <c r="G149" s="91">
        <v>23.1</v>
      </c>
      <c r="H149" s="91">
        <v>23.1</v>
      </c>
      <c r="I149" s="91">
        <v>23.1</v>
      </c>
      <c r="J149" s="91"/>
      <c r="K149" s="91"/>
      <c r="L149" s="91"/>
      <c r="M149" s="91"/>
      <c r="N149" s="91"/>
      <c r="O149" s="91"/>
      <c r="P149" s="91"/>
      <c r="Q149" s="91"/>
      <c r="R149" s="91"/>
      <c r="S149" s="91"/>
      <c r="T149" s="91"/>
      <c r="U149" s="91"/>
      <c r="V149" s="91"/>
      <c r="W149" s="91"/>
      <c r="X149" s="91"/>
      <c r="Y149" s="91"/>
      <c r="Z149" s="91"/>
      <c r="AA149" s="91"/>
      <c r="AB149" s="91"/>
      <c r="AC149" s="91"/>
      <c r="AD149" s="91"/>
      <c r="AE149" s="91"/>
      <c r="AF149" s="91"/>
      <c r="AG149" s="91"/>
      <c r="AH149" s="91"/>
      <c r="AI149" s="91"/>
      <c r="AJ149" s="91"/>
      <c r="AK149" s="91"/>
      <c r="AL149" s="91"/>
      <c r="AM149" s="91"/>
      <c r="AN149" s="92"/>
    </row>
    <row r="150" ht="19.9" customHeight="true" spans="2:40">
      <c r="B150" s="96"/>
      <c r="C150" s="85" t="s">
        <v>21</v>
      </c>
      <c r="D150" s="86" t="s">
        <v>71</v>
      </c>
      <c r="E150" s="90" t="s">
        <v>165</v>
      </c>
      <c r="F150" s="91">
        <v>4.74</v>
      </c>
      <c r="G150" s="91">
        <v>4.74</v>
      </c>
      <c r="H150" s="91">
        <v>4.74</v>
      </c>
      <c r="I150" s="91">
        <v>4.74</v>
      </c>
      <c r="J150" s="91"/>
      <c r="K150" s="91"/>
      <c r="L150" s="91"/>
      <c r="M150" s="91"/>
      <c r="N150" s="91"/>
      <c r="O150" s="91"/>
      <c r="P150" s="91"/>
      <c r="Q150" s="91"/>
      <c r="R150" s="91"/>
      <c r="S150" s="91"/>
      <c r="T150" s="91"/>
      <c r="U150" s="91"/>
      <c r="V150" s="91"/>
      <c r="W150" s="91"/>
      <c r="X150" s="91"/>
      <c r="Y150" s="91"/>
      <c r="Z150" s="91"/>
      <c r="AA150" s="91"/>
      <c r="AB150" s="91"/>
      <c r="AC150" s="91"/>
      <c r="AD150" s="91"/>
      <c r="AE150" s="91"/>
      <c r="AF150" s="91"/>
      <c r="AG150" s="91"/>
      <c r="AH150" s="91"/>
      <c r="AI150" s="91"/>
      <c r="AJ150" s="91"/>
      <c r="AK150" s="91"/>
      <c r="AL150" s="91"/>
      <c r="AM150" s="91"/>
      <c r="AN150" s="92"/>
    </row>
    <row r="151" ht="19.9" customHeight="true" spans="1:40">
      <c r="A151" s="56"/>
      <c r="B151" s="85" t="s">
        <v>166</v>
      </c>
      <c r="C151" s="85" t="s">
        <v>167</v>
      </c>
      <c r="D151" s="86" t="s">
        <v>71</v>
      </c>
      <c r="E151" s="90" t="s">
        <v>168</v>
      </c>
      <c r="F151" s="91">
        <v>0.42</v>
      </c>
      <c r="G151" s="91">
        <v>0.42</v>
      </c>
      <c r="H151" s="91">
        <v>0.42</v>
      </c>
      <c r="I151" s="91">
        <v>0.42</v>
      </c>
      <c r="J151" s="91"/>
      <c r="K151" s="91"/>
      <c r="L151" s="91"/>
      <c r="M151" s="91"/>
      <c r="N151" s="91"/>
      <c r="O151" s="91"/>
      <c r="P151" s="91"/>
      <c r="Q151" s="91"/>
      <c r="R151" s="91"/>
      <c r="S151" s="91"/>
      <c r="T151" s="91"/>
      <c r="U151" s="91"/>
      <c r="V151" s="91"/>
      <c r="W151" s="91"/>
      <c r="X151" s="91"/>
      <c r="Y151" s="91"/>
      <c r="Z151" s="91"/>
      <c r="AA151" s="91"/>
      <c r="AB151" s="91"/>
      <c r="AC151" s="91"/>
      <c r="AD151" s="91"/>
      <c r="AE151" s="91"/>
      <c r="AF151" s="91"/>
      <c r="AG151" s="91"/>
      <c r="AH151" s="91"/>
      <c r="AI151" s="91"/>
      <c r="AJ151" s="91"/>
      <c r="AK151" s="91"/>
      <c r="AL151" s="91"/>
      <c r="AM151" s="91"/>
      <c r="AN151" s="92"/>
    </row>
    <row r="152" ht="19.9" customHeight="true" spans="1:40">
      <c r="A152" s="56"/>
      <c r="B152" s="85" t="s">
        <v>166</v>
      </c>
      <c r="C152" s="85" t="s">
        <v>167</v>
      </c>
      <c r="D152" s="86" t="s">
        <v>71</v>
      </c>
      <c r="E152" s="90" t="s">
        <v>170</v>
      </c>
      <c r="F152" s="91">
        <v>4.32</v>
      </c>
      <c r="G152" s="91">
        <v>4.32</v>
      </c>
      <c r="H152" s="91">
        <v>4.32</v>
      </c>
      <c r="I152" s="91">
        <v>4.32</v>
      </c>
      <c r="J152" s="91"/>
      <c r="K152" s="91"/>
      <c r="L152" s="91"/>
      <c r="M152" s="91"/>
      <c r="N152" s="91"/>
      <c r="O152" s="91"/>
      <c r="P152" s="91"/>
      <c r="Q152" s="91"/>
      <c r="R152" s="91"/>
      <c r="S152" s="91"/>
      <c r="T152" s="91"/>
      <c r="U152" s="91"/>
      <c r="V152" s="91"/>
      <c r="W152" s="91"/>
      <c r="X152" s="91"/>
      <c r="Y152" s="91"/>
      <c r="Z152" s="91"/>
      <c r="AA152" s="91"/>
      <c r="AB152" s="91"/>
      <c r="AC152" s="91"/>
      <c r="AD152" s="91"/>
      <c r="AE152" s="91"/>
      <c r="AF152" s="91"/>
      <c r="AG152" s="91"/>
      <c r="AH152" s="91"/>
      <c r="AI152" s="91"/>
      <c r="AJ152" s="91"/>
      <c r="AK152" s="91"/>
      <c r="AL152" s="91"/>
      <c r="AM152" s="91"/>
      <c r="AN152" s="92"/>
    </row>
    <row r="153" ht="19.9" customHeight="true" spans="2:40">
      <c r="B153" s="96"/>
      <c r="C153" s="85" t="s">
        <v>21</v>
      </c>
      <c r="D153" s="86" t="s">
        <v>71</v>
      </c>
      <c r="E153" s="90" t="s">
        <v>231</v>
      </c>
      <c r="F153" s="91">
        <v>30</v>
      </c>
      <c r="G153" s="91">
        <v>30</v>
      </c>
      <c r="H153" s="91">
        <v>30</v>
      </c>
      <c r="I153" s="91">
        <v>30</v>
      </c>
      <c r="J153" s="91"/>
      <c r="K153" s="91"/>
      <c r="L153" s="91"/>
      <c r="M153" s="91"/>
      <c r="N153" s="91"/>
      <c r="O153" s="91"/>
      <c r="P153" s="91"/>
      <c r="Q153" s="91"/>
      <c r="R153" s="91"/>
      <c r="S153" s="91"/>
      <c r="T153" s="91"/>
      <c r="U153" s="91"/>
      <c r="V153" s="91"/>
      <c r="W153" s="91"/>
      <c r="X153" s="91"/>
      <c r="Y153" s="91"/>
      <c r="Z153" s="91"/>
      <c r="AA153" s="91"/>
      <c r="AB153" s="91"/>
      <c r="AC153" s="91"/>
      <c r="AD153" s="91"/>
      <c r="AE153" s="91"/>
      <c r="AF153" s="91"/>
      <c r="AG153" s="91"/>
      <c r="AH153" s="91"/>
      <c r="AI153" s="91"/>
      <c r="AJ153" s="91"/>
      <c r="AK153" s="91"/>
      <c r="AL153" s="91"/>
      <c r="AM153" s="91"/>
      <c r="AN153" s="92"/>
    </row>
    <row r="154" ht="19.9" customHeight="true" spans="2:40">
      <c r="B154" s="96"/>
      <c r="C154" s="85" t="s">
        <v>21</v>
      </c>
      <c r="D154" s="86" t="s">
        <v>71</v>
      </c>
      <c r="E154" s="90" t="s">
        <v>175</v>
      </c>
      <c r="F154" s="91">
        <v>7.5</v>
      </c>
      <c r="G154" s="91">
        <v>7.5</v>
      </c>
      <c r="H154" s="91">
        <v>7.5</v>
      </c>
      <c r="I154" s="91">
        <v>7.5</v>
      </c>
      <c r="J154" s="91"/>
      <c r="K154" s="91"/>
      <c r="L154" s="91"/>
      <c r="M154" s="91"/>
      <c r="N154" s="91"/>
      <c r="O154" s="91"/>
      <c r="P154" s="91"/>
      <c r="Q154" s="91"/>
      <c r="R154" s="91"/>
      <c r="S154" s="91"/>
      <c r="T154" s="91"/>
      <c r="U154" s="91"/>
      <c r="V154" s="91"/>
      <c r="W154" s="91"/>
      <c r="X154" s="91"/>
      <c r="Y154" s="91"/>
      <c r="Z154" s="91"/>
      <c r="AA154" s="91"/>
      <c r="AB154" s="91"/>
      <c r="AC154" s="91"/>
      <c r="AD154" s="91"/>
      <c r="AE154" s="91"/>
      <c r="AF154" s="91"/>
      <c r="AG154" s="91"/>
      <c r="AH154" s="91"/>
      <c r="AI154" s="91"/>
      <c r="AJ154" s="91"/>
      <c r="AK154" s="91"/>
      <c r="AL154" s="91"/>
      <c r="AM154" s="91"/>
      <c r="AN154" s="92"/>
    </row>
    <row r="155" ht="19.9" customHeight="true" spans="2:40">
      <c r="B155" s="96"/>
      <c r="C155" s="85" t="s">
        <v>21</v>
      </c>
      <c r="D155" s="86" t="s">
        <v>71</v>
      </c>
      <c r="E155" s="90" t="s">
        <v>232</v>
      </c>
      <c r="F155" s="91">
        <v>4</v>
      </c>
      <c r="G155" s="91">
        <v>4</v>
      </c>
      <c r="H155" s="91">
        <v>4</v>
      </c>
      <c r="I155" s="91">
        <v>4</v>
      </c>
      <c r="J155" s="91"/>
      <c r="K155" s="91"/>
      <c r="L155" s="91"/>
      <c r="M155" s="91"/>
      <c r="N155" s="91"/>
      <c r="O155" s="91"/>
      <c r="P155" s="91"/>
      <c r="Q155" s="91"/>
      <c r="R155" s="91"/>
      <c r="S155" s="91"/>
      <c r="T155" s="91"/>
      <c r="U155" s="91"/>
      <c r="V155" s="91"/>
      <c r="W155" s="91"/>
      <c r="X155" s="91"/>
      <c r="Y155" s="91"/>
      <c r="Z155" s="91"/>
      <c r="AA155" s="91"/>
      <c r="AB155" s="91"/>
      <c r="AC155" s="91"/>
      <c r="AD155" s="91"/>
      <c r="AE155" s="91"/>
      <c r="AF155" s="91"/>
      <c r="AG155" s="91"/>
      <c r="AH155" s="91"/>
      <c r="AI155" s="91"/>
      <c r="AJ155" s="91"/>
      <c r="AK155" s="91"/>
      <c r="AL155" s="91"/>
      <c r="AM155" s="91"/>
      <c r="AN155" s="92"/>
    </row>
    <row r="156" ht="19.9" customHeight="true" spans="2:40">
      <c r="B156" s="96"/>
      <c r="C156" s="85" t="s">
        <v>21</v>
      </c>
      <c r="D156" s="86" t="s">
        <v>71</v>
      </c>
      <c r="E156" s="90" t="s">
        <v>176</v>
      </c>
      <c r="F156" s="91">
        <v>4.5</v>
      </c>
      <c r="G156" s="91">
        <v>4.5</v>
      </c>
      <c r="H156" s="91">
        <v>4.5</v>
      </c>
      <c r="I156" s="91">
        <v>4.5</v>
      </c>
      <c r="J156" s="91"/>
      <c r="K156" s="91"/>
      <c r="L156" s="91"/>
      <c r="M156" s="91"/>
      <c r="N156" s="91"/>
      <c r="O156" s="91"/>
      <c r="P156" s="91"/>
      <c r="Q156" s="91"/>
      <c r="R156" s="91"/>
      <c r="S156" s="91"/>
      <c r="T156" s="91"/>
      <c r="U156" s="91"/>
      <c r="V156" s="91"/>
      <c r="W156" s="91"/>
      <c r="X156" s="91"/>
      <c r="Y156" s="91"/>
      <c r="Z156" s="91"/>
      <c r="AA156" s="91"/>
      <c r="AB156" s="91"/>
      <c r="AC156" s="91"/>
      <c r="AD156" s="91"/>
      <c r="AE156" s="91"/>
      <c r="AF156" s="91"/>
      <c r="AG156" s="91"/>
      <c r="AH156" s="91"/>
      <c r="AI156" s="91"/>
      <c r="AJ156" s="91"/>
      <c r="AK156" s="91"/>
      <c r="AL156" s="91"/>
      <c r="AM156" s="91"/>
      <c r="AN156" s="92"/>
    </row>
    <row r="157" ht="19.9" customHeight="true" spans="2:40">
      <c r="B157" s="96"/>
      <c r="C157" s="85" t="s">
        <v>21</v>
      </c>
      <c r="D157" s="86" t="s">
        <v>71</v>
      </c>
      <c r="E157" s="90" t="s">
        <v>178</v>
      </c>
      <c r="F157" s="91">
        <v>0.47</v>
      </c>
      <c r="G157" s="91">
        <v>0.47</v>
      </c>
      <c r="H157" s="91">
        <v>0.47</v>
      </c>
      <c r="I157" s="91">
        <v>0.47</v>
      </c>
      <c r="J157" s="91"/>
      <c r="K157" s="91"/>
      <c r="L157" s="91"/>
      <c r="M157" s="91"/>
      <c r="N157" s="91"/>
      <c r="O157" s="91"/>
      <c r="P157" s="91"/>
      <c r="Q157" s="91"/>
      <c r="R157" s="91"/>
      <c r="S157" s="91"/>
      <c r="T157" s="91"/>
      <c r="U157" s="91"/>
      <c r="V157" s="91"/>
      <c r="W157" s="91"/>
      <c r="X157" s="91"/>
      <c r="Y157" s="91"/>
      <c r="Z157" s="91"/>
      <c r="AA157" s="91"/>
      <c r="AB157" s="91"/>
      <c r="AC157" s="91"/>
      <c r="AD157" s="91"/>
      <c r="AE157" s="91"/>
      <c r="AF157" s="91"/>
      <c r="AG157" s="91"/>
      <c r="AH157" s="91"/>
      <c r="AI157" s="91"/>
      <c r="AJ157" s="91"/>
      <c r="AK157" s="91"/>
      <c r="AL157" s="91"/>
      <c r="AM157" s="91"/>
      <c r="AN157" s="92"/>
    </row>
    <row r="158" ht="19.9" customHeight="true" spans="1:40">
      <c r="A158" s="56"/>
      <c r="B158" s="85" t="s">
        <v>166</v>
      </c>
      <c r="C158" s="85" t="s">
        <v>179</v>
      </c>
      <c r="D158" s="86" t="s">
        <v>71</v>
      </c>
      <c r="E158" s="90" t="s">
        <v>233</v>
      </c>
      <c r="F158" s="91">
        <v>0.37</v>
      </c>
      <c r="G158" s="91">
        <v>0.37</v>
      </c>
      <c r="H158" s="91">
        <v>0.37</v>
      </c>
      <c r="I158" s="91">
        <v>0.37</v>
      </c>
      <c r="J158" s="91"/>
      <c r="K158" s="91"/>
      <c r="L158" s="91"/>
      <c r="M158" s="91"/>
      <c r="N158" s="91"/>
      <c r="O158" s="91"/>
      <c r="P158" s="91"/>
      <c r="Q158" s="91"/>
      <c r="R158" s="91"/>
      <c r="S158" s="91"/>
      <c r="T158" s="91"/>
      <c r="U158" s="91"/>
      <c r="V158" s="91"/>
      <c r="W158" s="91"/>
      <c r="X158" s="91"/>
      <c r="Y158" s="91"/>
      <c r="Z158" s="91"/>
      <c r="AA158" s="91"/>
      <c r="AB158" s="91"/>
      <c r="AC158" s="91"/>
      <c r="AD158" s="91"/>
      <c r="AE158" s="91"/>
      <c r="AF158" s="91"/>
      <c r="AG158" s="91"/>
      <c r="AH158" s="91"/>
      <c r="AI158" s="91"/>
      <c r="AJ158" s="91"/>
      <c r="AK158" s="91"/>
      <c r="AL158" s="91"/>
      <c r="AM158" s="91"/>
      <c r="AN158" s="92"/>
    </row>
    <row r="159" ht="19.9" customHeight="true" spans="1:40">
      <c r="A159" s="56"/>
      <c r="B159" s="85" t="s">
        <v>166</v>
      </c>
      <c r="C159" s="85" t="s">
        <v>179</v>
      </c>
      <c r="D159" s="86" t="s">
        <v>71</v>
      </c>
      <c r="E159" s="90" t="s">
        <v>180</v>
      </c>
      <c r="F159" s="91">
        <v>0.1</v>
      </c>
      <c r="G159" s="91">
        <v>0.1</v>
      </c>
      <c r="H159" s="91">
        <v>0.1</v>
      </c>
      <c r="I159" s="91">
        <v>0.1</v>
      </c>
      <c r="J159" s="91"/>
      <c r="K159" s="91"/>
      <c r="L159" s="91"/>
      <c r="M159" s="91"/>
      <c r="N159" s="91"/>
      <c r="O159" s="91"/>
      <c r="P159" s="91"/>
      <c r="Q159" s="91"/>
      <c r="R159" s="91"/>
      <c r="S159" s="91"/>
      <c r="T159" s="91"/>
      <c r="U159" s="91"/>
      <c r="V159" s="91"/>
      <c r="W159" s="91"/>
      <c r="X159" s="91"/>
      <c r="Y159" s="91"/>
      <c r="Z159" s="91"/>
      <c r="AA159" s="91"/>
      <c r="AB159" s="91"/>
      <c r="AC159" s="91"/>
      <c r="AD159" s="91"/>
      <c r="AE159" s="91"/>
      <c r="AF159" s="91"/>
      <c r="AG159" s="91"/>
      <c r="AH159" s="91"/>
      <c r="AI159" s="91"/>
      <c r="AJ159" s="91"/>
      <c r="AK159" s="91"/>
      <c r="AL159" s="91"/>
      <c r="AM159" s="91"/>
      <c r="AN159" s="92"/>
    </row>
    <row r="160" ht="19.9" customHeight="true" spans="2:40">
      <c r="B160" s="96"/>
      <c r="C160" s="85" t="s">
        <v>21</v>
      </c>
      <c r="D160" s="86" t="s">
        <v>71</v>
      </c>
      <c r="E160" s="90" t="s">
        <v>181</v>
      </c>
      <c r="F160" s="91">
        <v>6</v>
      </c>
      <c r="G160" s="91">
        <v>6</v>
      </c>
      <c r="H160" s="91">
        <v>6</v>
      </c>
      <c r="I160" s="91">
        <v>6</v>
      </c>
      <c r="J160" s="91"/>
      <c r="K160" s="91"/>
      <c r="L160" s="91"/>
      <c r="M160" s="91"/>
      <c r="N160" s="91"/>
      <c r="O160" s="91"/>
      <c r="P160" s="91"/>
      <c r="Q160" s="91"/>
      <c r="R160" s="91"/>
      <c r="S160" s="91"/>
      <c r="T160" s="91"/>
      <c r="U160" s="91"/>
      <c r="V160" s="91"/>
      <c r="W160" s="91"/>
      <c r="X160" s="91"/>
      <c r="Y160" s="91"/>
      <c r="Z160" s="91"/>
      <c r="AA160" s="91"/>
      <c r="AB160" s="91"/>
      <c r="AC160" s="91"/>
      <c r="AD160" s="91"/>
      <c r="AE160" s="91"/>
      <c r="AF160" s="91"/>
      <c r="AG160" s="91"/>
      <c r="AH160" s="91"/>
      <c r="AI160" s="91"/>
      <c r="AJ160" s="91"/>
      <c r="AK160" s="91"/>
      <c r="AL160" s="91"/>
      <c r="AM160" s="91"/>
      <c r="AN160" s="92"/>
    </row>
    <row r="161" ht="19.9" customHeight="true" spans="2:40">
      <c r="B161" s="85" t="s">
        <v>21</v>
      </c>
      <c r="C161" s="85" t="s">
        <v>21</v>
      </c>
      <c r="D161" s="86"/>
      <c r="E161" s="90" t="s">
        <v>185</v>
      </c>
      <c r="F161" s="91">
        <v>158.99</v>
      </c>
      <c r="G161" s="91">
        <v>158.99</v>
      </c>
      <c r="H161" s="91">
        <v>158.99</v>
      </c>
      <c r="I161" s="91">
        <v>158.99</v>
      </c>
      <c r="J161" s="91"/>
      <c r="K161" s="91"/>
      <c r="L161" s="91"/>
      <c r="M161" s="91"/>
      <c r="N161" s="91"/>
      <c r="O161" s="91"/>
      <c r="P161" s="91"/>
      <c r="Q161" s="91"/>
      <c r="R161" s="91"/>
      <c r="S161" s="91"/>
      <c r="T161" s="91"/>
      <c r="U161" s="91"/>
      <c r="V161" s="91"/>
      <c r="W161" s="91"/>
      <c r="X161" s="91"/>
      <c r="Y161" s="91"/>
      <c r="Z161" s="91"/>
      <c r="AA161" s="91"/>
      <c r="AB161" s="91"/>
      <c r="AC161" s="91"/>
      <c r="AD161" s="91"/>
      <c r="AE161" s="91"/>
      <c r="AF161" s="91"/>
      <c r="AG161" s="91"/>
      <c r="AH161" s="91"/>
      <c r="AI161" s="91"/>
      <c r="AJ161" s="91"/>
      <c r="AK161" s="91"/>
      <c r="AL161" s="91"/>
      <c r="AM161" s="91"/>
      <c r="AN161" s="92"/>
    </row>
    <row r="162" ht="19.9" customHeight="true" spans="1:40">
      <c r="A162" s="56"/>
      <c r="B162" s="96"/>
      <c r="C162" s="85" t="s">
        <v>21</v>
      </c>
      <c r="D162" s="86" t="s">
        <v>71</v>
      </c>
      <c r="E162" s="90" t="s">
        <v>228</v>
      </c>
      <c r="F162" s="91">
        <v>150.25</v>
      </c>
      <c r="G162" s="91">
        <v>150.25</v>
      </c>
      <c r="H162" s="91">
        <v>150.25</v>
      </c>
      <c r="I162" s="91">
        <v>150.25</v>
      </c>
      <c r="J162" s="91"/>
      <c r="K162" s="91"/>
      <c r="L162" s="91"/>
      <c r="M162" s="91"/>
      <c r="N162" s="91"/>
      <c r="O162" s="91"/>
      <c r="P162" s="91"/>
      <c r="Q162" s="91"/>
      <c r="R162" s="91"/>
      <c r="S162" s="91"/>
      <c r="T162" s="91"/>
      <c r="U162" s="91"/>
      <c r="V162" s="91"/>
      <c r="W162" s="91"/>
      <c r="X162" s="91"/>
      <c r="Y162" s="91"/>
      <c r="Z162" s="91"/>
      <c r="AA162" s="91"/>
      <c r="AB162" s="91"/>
      <c r="AC162" s="91"/>
      <c r="AD162" s="91"/>
      <c r="AE162" s="91"/>
      <c r="AF162" s="91"/>
      <c r="AG162" s="91"/>
      <c r="AH162" s="91"/>
      <c r="AI162" s="91"/>
      <c r="AJ162" s="91"/>
      <c r="AK162" s="91"/>
      <c r="AL162" s="91"/>
      <c r="AM162" s="91"/>
      <c r="AN162" s="92"/>
    </row>
    <row r="163" ht="19.9" customHeight="true" spans="2:40">
      <c r="B163" s="96"/>
      <c r="C163" s="85" t="s">
        <v>21</v>
      </c>
      <c r="D163" s="86" t="s">
        <v>71</v>
      </c>
      <c r="E163" s="90" t="s">
        <v>199</v>
      </c>
      <c r="F163" s="91">
        <v>0.82</v>
      </c>
      <c r="G163" s="91">
        <v>0.82</v>
      </c>
      <c r="H163" s="91">
        <v>0.82</v>
      </c>
      <c r="I163" s="91">
        <v>0.82</v>
      </c>
      <c r="J163" s="91"/>
      <c r="K163" s="91"/>
      <c r="L163" s="91"/>
      <c r="M163" s="91"/>
      <c r="N163" s="91"/>
      <c r="O163" s="91"/>
      <c r="P163" s="91"/>
      <c r="Q163" s="91"/>
      <c r="R163" s="91"/>
      <c r="S163" s="91"/>
      <c r="T163" s="91"/>
      <c r="U163" s="91"/>
      <c r="V163" s="91"/>
      <c r="W163" s="91"/>
      <c r="X163" s="91"/>
      <c r="Y163" s="91"/>
      <c r="Z163" s="91"/>
      <c r="AA163" s="91"/>
      <c r="AB163" s="91"/>
      <c r="AC163" s="91"/>
      <c r="AD163" s="91"/>
      <c r="AE163" s="91"/>
      <c r="AF163" s="91"/>
      <c r="AG163" s="91"/>
      <c r="AH163" s="91"/>
      <c r="AI163" s="91"/>
      <c r="AJ163" s="91"/>
      <c r="AK163" s="91"/>
      <c r="AL163" s="91"/>
      <c r="AM163" s="91"/>
      <c r="AN163" s="92"/>
    </row>
    <row r="164" ht="19.9" customHeight="true" spans="2:40">
      <c r="B164" s="96"/>
      <c r="C164" s="85" t="s">
        <v>21</v>
      </c>
      <c r="D164" s="86" t="s">
        <v>71</v>
      </c>
      <c r="E164" s="90" t="s">
        <v>207</v>
      </c>
      <c r="F164" s="91">
        <v>7.92</v>
      </c>
      <c r="G164" s="91">
        <v>7.92</v>
      </c>
      <c r="H164" s="91">
        <v>7.92</v>
      </c>
      <c r="I164" s="91">
        <v>7.92</v>
      </c>
      <c r="J164" s="91"/>
      <c r="K164" s="91"/>
      <c r="L164" s="91"/>
      <c r="M164" s="91"/>
      <c r="N164" s="91"/>
      <c r="O164" s="91"/>
      <c r="P164" s="91"/>
      <c r="Q164" s="91"/>
      <c r="R164" s="91"/>
      <c r="S164" s="91"/>
      <c r="T164" s="91"/>
      <c r="U164" s="91"/>
      <c r="V164" s="91"/>
      <c r="W164" s="91"/>
      <c r="X164" s="91"/>
      <c r="Y164" s="91"/>
      <c r="Z164" s="91"/>
      <c r="AA164" s="91"/>
      <c r="AB164" s="91"/>
      <c r="AC164" s="91"/>
      <c r="AD164" s="91"/>
      <c r="AE164" s="91"/>
      <c r="AF164" s="91"/>
      <c r="AG164" s="91"/>
      <c r="AH164" s="91"/>
      <c r="AI164" s="91"/>
      <c r="AJ164" s="91"/>
      <c r="AK164" s="91"/>
      <c r="AL164" s="91"/>
      <c r="AM164" s="91"/>
      <c r="AN164" s="92"/>
    </row>
    <row r="165" ht="19.9" customHeight="true" spans="1:40">
      <c r="A165" s="56"/>
      <c r="B165" s="85" t="s">
        <v>203</v>
      </c>
      <c r="C165" s="85" t="s">
        <v>183</v>
      </c>
      <c r="D165" s="86" t="s">
        <v>71</v>
      </c>
      <c r="E165" s="90" t="s">
        <v>210</v>
      </c>
      <c r="F165" s="91">
        <v>7.92</v>
      </c>
      <c r="G165" s="91">
        <v>7.92</v>
      </c>
      <c r="H165" s="91">
        <v>7.92</v>
      </c>
      <c r="I165" s="91">
        <v>7.92</v>
      </c>
      <c r="J165" s="91"/>
      <c r="K165" s="91"/>
      <c r="L165" s="91"/>
      <c r="M165" s="91"/>
      <c r="N165" s="91"/>
      <c r="O165" s="91"/>
      <c r="P165" s="91"/>
      <c r="Q165" s="91"/>
      <c r="R165" s="91"/>
      <c r="S165" s="91"/>
      <c r="T165" s="91"/>
      <c r="U165" s="91"/>
      <c r="V165" s="91"/>
      <c r="W165" s="91"/>
      <c r="X165" s="91"/>
      <c r="Y165" s="91"/>
      <c r="Z165" s="91"/>
      <c r="AA165" s="91"/>
      <c r="AB165" s="91"/>
      <c r="AC165" s="91"/>
      <c r="AD165" s="91"/>
      <c r="AE165" s="91"/>
      <c r="AF165" s="91"/>
      <c r="AG165" s="91"/>
      <c r="AH165" s="91"/>
      <c r="AI165" s="91"/>
      <c r="AJ165" s="91"/>
      <c r="AK165" s="91"/>
      <c r="AL165" s="91"/>
      <c r="AM165" s="91"/>
      <c r="AN165" s="92"/>
    </row>
    <row r="166" ht="8.5" customHeight="true" spans="1:40">
      <c r="A166" s="62"/>
      <c r="B166" s="62"/>
      <c r="C166" s="62"/>
      <c r="D166" s="93"/>
      <c r="E166" s="62"/>
      <c r="F166" s="62"/>
      <c r="G166" s="62"/>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95"/>
    </row>
  </sheetData>
  <mergeCells count="36">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3:A15"/>
    <mergeCell ref="A17:A18"/>
    <mergeCell ref="A45:A46"/>
    <mergeCell ref="A48:A50"/>
    <mergeCell ref="A67:A69"/>
    <mergeCell ref="A71:A72"/>
    <mergeCell ref="A96:A97"/>
    <mergeCell ref="A110:A112"/>
    <mergeCell ref="A114:A115"/>
    <mergeCell ref="A151:A152"/>
    <mergeCell ref="A158:A159"/>
    <mergeCell ref="D5:D6"/>
    <mergeCell ref="E5:E6"/>
    <mergeCell ref="F4:F6"/>
    <mergeCell ref="G5:G6"/>
    <mergeCell ref="Q5:Q6"/>
    <mergeCell ref="AA5:AA6"/>
  </mergeCells>
  <pageMargins left="0.751388888888889" right="0.751388888888889" top="0.271527777777778" bottom="0.271527777777778" header="0" footer="0"/>
  <pageSetup paperSize="9" scale="36"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2"/>
  <sheetViews>
    <sheetView view="pageBreakPreview" zoomScaleNormal="100" zoomScaleSheetLayoutView="100" workbookViewId="0">
      <pane ySplit="6" topLeftCell="A7" activePane="bottomLeft" state="frozen"/>
      <selection/>
      <selection pane="bottomLeft" activeCell="B3" sqref="B3:F3"/>
    </sheetView>
  </sheetViews>
  <sheetFormatPr defaultColWidth="10" defaultRowHeight="13.5"/>
  <cols>
    <col min="1" max="1" width="1.53333333333333" customWidth="true"/>
    <col min="2" max="4" width="6.15" customWidth="true"/>
    <col min="5" max="5" width="16.825" customWidth="true"/>
    <col min="6" max="6" width="41.0333333333333" customWidth="true"/>
    <col min="7" max="9" width="16.4083333333333" customWidth="true"/>
    <col min="10" max="10" width="1.53333333333333" customWidth="true"/>
    <col min="11" max="11" width="9.76666666666667" customWidth="true"/>
  </cols>
  <sheetData>
    <row r="1" ht="14.3" customHeight="true" spans="1:10">
      <c r="A1" s="51"/>
      <c r="B1" s="52"/>
      <c r="C1" s="52"/>
      <c r="D1" s="52"/>
      <c r="E1" s="65"/>
      <c r="F1" s="65"/>
      <c r="G1" s="72" t="s">
        <v>234</v>
      </c>
      <c r="H1" s="72"/>
      <c r="I1" s="72"/>
      <c r="J1" s="56"/>
    </row>
    <row r="2" ht="19.9" customHeight="true" spans="1:10">
      <c r="A2" s="51"/>
      <c r="B2" s="53" t="s">
        <v>235</v>
      </c>
      <c r="C2" s="53"/>
      <c r="D2" s="53"/>
      <c r="E2" s="53"/>
      <c r="F2" s="53"/>
      <c r="G2" s="53"/>
      <c r="H2" s="53"/>
      <c r="I2" s="53"/>
      <c r="J2" s="56" t="s">
        <v>1</v>
      </c>
    </row>
    <row r="3" ht="17.05" customHeight="true" spans="1:10">
      <c r="A3" s="54"/>
      <c r="B3" s="55" t="s">
        <v>3</v>
      </c>
      <c r="C3" s="55"/>
      <c r="D3" s="55"/>
      <c r="E3" s="55"/>
      <c r="F3" s="55"/>
      <c r="G3" s="54"/>
      <c r="I3" s="88" t="s">
        <v>4</v>
      </c>
      <c r="J3" s="74"/>
    </row>
    <row r="4" ht="21.35" customHeight="true" spans="1:10">
      <c r="A4" s="65"/>
      <c r="B4" s="57" t="s">
        <v>7</v>
      </c>
      <c r="C4" s="57"/>
      <c r="D4" s="57"/>
      <c r="E4" s="57"/>
      <c r="F4" s="57"/>
      <c r="G4" s="57" t="s">
        <v>51</v>
      </c>
      <c r="H4" s="79" t="s">
        <v>236</v>
      </c>
      <c r="I4" s="79" t="s">
        <v>156</v>
      </c>
      <c r="J4" s="65"/>
    </row>
    <row r="5" ht="21.35" customHeight="true" spans="1:10">
      <c r="A5" s="65"/>
      <c r="B5" s="57" t="s">
        <v>77</v>
      </c>
      <c r="C5" s="57"/>
      <c r="D5" s="57"/>
      <c r="E5" s="57" t="s">
        <v>62</v>
      </c>
      <c r="F5" s="57" t="s">
        <v>63</v>
      </c>
      <c r="G5" s="57"/>
      <c r="H5" s="79"/>
      <c r="I5" s="79"/>
      <c r="J5" s="65"/>
    </row>
    <row r="6" ht="21.35" customHeight="true" spans="1:10">
      <c r="A6" s="58"/>
      <c r="B6" s="57" t="s">
        <v>78</v>
      </c>
      <c r="C6" s="57" t="s">
        <v>79</v>
      </c>
      <c r="D6" s="57" t="s">
        <v>80</v>
      </c>
      <c r="E6" s="57"/>
      <c r="F6" s="57"/>
      <c r="G6" s="57"/>
      <c r="H6" s="79"/>
      <c r="I6" s="79"/>
      <c r="J6" s="76"/>
    </row>
    <row r="7" ht="19.9" customHeight="true" spans="1:10">
      <c r="A7" s="59"/>
      <c r="B7" s="60"/>
      <c r="C7" s="60"/>
      <c r="D7" s="60"/>
      <c r="E7" s="60"/>
      <c r="F7" s="60" t="s">
        <v>64</v>
      </c>
      <c r="G7" s="67">
        <v>19983.72</v>
      </c>
      <c r="H7" s="67">
        <v>19952.58</v>
      </c>
      <c r="I7" s="67">
        <v>31.14</v>
      </c>
      <c r="J7" s="77"/>
    </row>
    <row r="8" ht="19.9" customHeight="true" spans="1:10">
      <c r="A8" s="58"/>
      <c r="B8" s="61"/>
      <c r="C8" s="61"/>
      <c r="D8" s="61"/>
      <c r="E8" s="61"/>
      <c r="F8" s="68" t="s">
        <v>21</v>
      </c>
      <c r="G8" s="69">
        <v>19983.72</v>
      </c>
      <c r="H8" s="69">
        <v>19952.58</v>
      </c>
      <c r="I8" s="69">
        <v>31.14</v>
      </c>
      <c r="J8" s="75"/>
    </row>
    <row r="9" ht="19.9" customHeight="true" spans="1:10">
      <c r="A9" s="58"/>
      <c r="B9" s="61"/>
      <c r="C9" s="61"/>
      <c r="D9" s="61"/>
      <c r="E9" s="61"/>
      <c r="F9" s="68" t="s">
        <v>237</v>
      </c>
      <c r="G9" s="69">
        <v>19983.72</v>
      </c>
      <c r="H9" s="69">
        <v>19952.58</v>
      </c>
      <c r="I9" s="69">
        <v>31.14</v>
      </c>
      <c r="J9" s="75"/>
    </row>
    <row r="10" ht="19.9" customHeight="true" spans="1:10">
      <c r="A10" s="58"/>
      <c r="B10" s="61" t="s">
        <v>82</v>
      </c>
      <c r="C10" s="61" t="s">
        <v>83</v>
      </c>
      <c r="D10" s="61" t="s">
        <v>84</v>
      </c>
      <c r="E10" s="61" t="s">
        <v>238</v>
      </c>
      <c r="F10" s="68" t="s">
        <v>85</v>
      </c>
      <c r="G10" s="69">
        <v>6295.02</v>
      </c>
      <c r="H10" s="70">
        <v>6295.02</v>
      </c>
      <c r="I10" s="70"/>
      <c r="J10" s="76"/>
    </row>
    <row r="11" ht="19.9" customHeight="true" spans="1:10">
      <c r="A11" s="58"/>
      <c r="B11" s="61" t="s">
        <v>82</v>
      </c>
      <c r="C11" s="61" t="s">
        <v>83</v>
      </c>
      <c r="D11" s="61" t="s">
        <v>86</v>
      </c>
      <c r="E11" s="61" t="s">
        <v>238</v>
      </c>
      <c r="F11" s="68" t="s">
        <v>87</v>
      </c>
      <c r="G11" s="69">
        <v>11907.66</v>
      </c>
      <c r="H11" s="70">
        <v>11893.05</v>
      </c>
      <c r="I11" s="70">
        <v>14.61</v>
      </c>
      <c r="J11" s="76"/>
    </row>
    <row r="12" ht="19.9" customHeight="true" spans="1:10">
      <c r="A12" s="58"/>
      <c r="B12" s="61" t="s">
        <v>82</v>
      </c>
      <c r="C12" s="61" t="s">
        <v>83</v>
      </c>
      <c r="D12" s="61" t="s">
        <v>106</v>
      </c>
      <c r="E12" s="61" t="s">
        <v>238</v>
      </c>
      <c r="F12" s="68" t="s">
        <v>107</v>
      </c>
      <c r="G12" s="69">
        <v>217.3</v>
      </c>
      <c r="H12" s="70">
        <v>217.3</v>
      </c>
      <c r="I12" s="70"/>
      <c r="J12" s="76"/>
    </row>
    <row r="13" ht="19.9" customHeight="true" spans="1:10">
      <c r="A13" s="58"/>
      <c r="B13" s="61" t="s">
        <v>82</v>
      </c>
      <c r="C13" s="61" t="s">
        <v>83</v>
      </c>
      <c r="D13" s="61" t="s">
        <v>88</v>
      </c>
      <c r="E13" s="61" t="s">
        <v>238</v>
      </c>
      <c r="F13" s="81" t="s">
        <v>239</v>
      </c>
      <c r="G13" s="69">
        <v>159.8</v>
      </c>
      <c r="H13" s="70">
        <v>143.27</v>
      </c>
      <c r="I13" s="70">
        <v>16.53</v>
      </c>
      <c r="J13" s="76"/>
    </row>
    <row r="14" ht="19.9" customHeight="true" spans="1:10">
      <c r="A14" s="58"/>
      <c r="B14" s="61" t="s">
        <v>82</v>
      </c>
      <c r="C14" s="61" t="s">
        <v>90</v>
      </c>
      <c r="D14" s="61" t="s">
        <v>88</v>
      </c>
      <c r="E14" s="61" t="s">
        <v>238</v>
      </c>
      <c r="F14" s="68" t="s">
        <v>91</v>
      </c>
      <c r="G14" s="69">
        <v>4</v>
      </c>
      <c r="H14" s="70">
        <v>4</v>
      </c>
      <c r="I14" s="70"/>
      <c r="J14" s="76"/>
    </row>
    <row r="15" ht="19.9" customHeight="true" spans="1:10">
      <c r="A15" s="58"/>
      <c r="B15" s="61" t="s">
        <v>92</v>
      </c>
      <c r="C15" s="61" t="s">
        <v>93</v>
      </c>
      <c r="D15" s="61" t="s">
        <v>84</v>
      </c>
      <c r="E15" s="61" t="s">
        <v>238</v>
      </c>
      <c r="F15" s="68" t="s">
        <v>94</v>
      </c>
      <c r="G15" s="69">
        <v>48.04</v>
      </c>
      <c r="H15" s="70">
        <v>48.04</v>
      </c>
      <c r="I15" s="70"/>
      <c r="J15" s="76"/>
    </row>
    <row r="16" ht="19.9" customHeight="true" spans="1:10">
      <c r="A16" s="58"/>
      <c r="B16" s="61" t="s">
        <v>92</v>
      </c>
      <c r="C16" s="61" t="s">
        <v>93</v>
      </c>
      <c r="D16" s="61" t="s">
        <v>93</v>
      </c>
      <c r="E16" s="61" t="s">
        <v>238</v>
      </c>
      <c r="F16" s="68" t="s">
        <v>95</v>
      </c>
      <c r="G16" s="69">
        <v>517.31</v>
      </c>
      <c r="H16" s="70">
        <v>517.31</v>
      </c>
      <c r="I16" s="70"/>
      <c r="J16" s="76"/>
    </row>
    <row r="17" ht="19.9" customHeight="true" spans="1:10">
      <c r="A17" s="58"/>
      <c r="B17" s="61" t="s">
        <v>92</v>
      </c>
      <c r="C17" s="61" t="s">
        <v>93</v>
      </c>
      <c r="D17" s="61" t="s">
        <v>108</v>
      </c>
      <c r="E17" s="61" t="s">
        <v>238</v>
      </c>
      <c r="F17" s="68" t="s">
        <v>109</v>
      </c>
      <c r="G17" s="69">
        <v>4</v>
      </c>
      <c r="H17" s="70">
        <v>4</v>
      </c>
      <c r="I17" s="70"/>
      <c r="J17" s="76"/>
    </row>
    <row r="18" ht="19.9" customHeight="true" spans="1:10">
      <c r="A18" s="58"/>
      <c r="B18" s="61" t="s">
        <v>96</v>
      </c>
      <c r="C18" s="61" t="s">
        <v>97</v>
      </c>
      <c r="D18" s="61" t="s">
        <v>84</v>
      </c>
      <c r="E18" s="61" t="s">
        <v>238</v>
      </c>
      <c r="F18" s="68" t="s">
        <v>98</v>
      </c>
      <c r="G18" s="69">
        <v>337.49</v>
      </c>
      <c r="H18" s="70">
        <v>337.49</v>
      </c>
      <c r="I18" s="70"/>
      <c r="J18" s="76"/>
    </row>
    <row r="19" ht="19.9" customHeight="true" spans="1:10">
      <c r="A19" s="58"/>
      <c r="B19" s="61" t="s">
        <v>96</v>
      </c>
      <c r="C19" s="61" t="s">
        <v>97</v>
      </c>
      <c r="D19" s="61" t="s">
        <v>86</v>
      </c>
      <c r="E19" s="61" t="s">
        <v>238</v>
      </c>
      <c r="F19" s="68" t="s">
        <v>110</v>
      </c>
      <c r="G19" s="69">
        <v>4.5</v>
      </c>
      <c r="H19" s="70">
        <v>4.5</v>
      </c>
      <c r="I19" s="70"/>
      <c r="J19" s="76"/>
    </row>
    <row r="20" ht="19.9" customHeight="true" spans="1:10">
      <c r="A20" s="58"/>
      <c r="B20" s="61" t="s">
        <v>96</v>
      </c>
      <c r="C20" s="61" t="s">
        <v>97</v>
      </c>
      <c r="D20" s="61" t="s">
        <v>99</v>
      </c>
      <c r="E20" s="61" t="s">
        <v>238</v>
      </c>
      <c r="F20" s="68" t="s">
        <v>100</v>
      </c>
      <c r="G20" s="69">
        <v>51.76</v>
      </c>
      <c r="H20" s="70">
        <v>51.76</v>
      </c>
      <c r="I20" s="70"/>
      <c r="J20" s="76"/>
    </row>
    <row r="21" ht="19.9" customHeight="true" spans="1:10">
      <c r="A21" s="58"/>
      <c r="B21" s="61" t="s">
        <v>101</v>
      </c>
      <c r="C21" s="61" t="s">
        <v>86</v>
      </c>
      <c r="D21" s="61" t="s">
        <v>84</v>
      </c>
      <c r="E21" s="61" t="s">
        <v>238</v>
      </c>
      <c r="F21" s="68" t="s">
        <v>102</v>
      </c>
      <c r="G21" s="69">
        <v>436.84</v>
      </c>
      <c r="H21" s="70">
        <v>436.84</v>
      </c>
      <c r="I21" s="70"/>
      <c r="J21" s="76"/>
    </row>
    <row r="22" ht="8.5" customHeight="true" spans="1:10">
      <c r="A22" s="62"/>
      <c r="B22" s="80"/>
      <c r="C22" s="80"/>
      <c r="D22" s="80"/>
      <c r="E22" s="80"/>
      <c r="F22" s="62"/>
      <c r="G22" s="62"/>
      <c r="H22" s="62"/>
      <c r="I22" s="62"/>
      <c r="J22" s="78"/>
    </row>
  </sheetData>
  <mergeCells count="12">
    <mergeCell ref="B1:D1"/>
    <mergeCell ref="G1:I1"/>
    <mergeCell ref="B2:I2"/>
    <mergeCell ref="B3:F3"/>
    <mergeCell ref="B4:F4"/>
    <mergeCell ref="B5:D5"/>
    <mergeCell ref="A10:A21"/>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43"/>
  <sheetViews>
    <sheetView view="pageBreakPreview" zoomScaleNormal="100" zoomScaleSheetLayoutView="100" workbookViewId="0">
      <pane ySplit="6" topLeftCell="A121" activePane="bottomLeft" state="frozen"/>
      <selection/>
      <selection pane="bottomLeft" activeCell="B3" sqref="B3:E3"/>
    </sheetView>
  </sheetViews>
  <sheetFormatPr defaultColWidth="10" defaultRowHeight="13.5"/>
  <cols>
    <col min="1" max="1" width="1.53333333333333" customWidth="true"/>
    <col min="2" max="3" width="6.15" customWidth="true"/>
    <col min="4" max="4" width="16.4083333333333" customWidth="true"/>
    <col min="5" max="5" width="41.0333333333333" customWidth="true"/>
    <col min="6" max="8" width="16.4083333333333" customWidth="true"/>
    <col min="9" max="9" width="1.53333333333333" customWidth="true"/>
  </cols>
  <sheetData>
    <row r="1" ht="14.3" customHeight="true" spans="1:9">
      <c r="A1" s="52"/>
      <c r="B1" s="52"/>
      <c r="C1" s="52"/>
      <c r="D1" s="82"/>
      <c r="E1" s="82"/>
      <c r="F1" s="51"/>
      <c r="G1" s="51"/>
      <c r="H1" s="87" t="s">
        <v>240</v>
      </c>
      <c r="I1" s="92"/>
    </row>
    <row r="2" ht="19.9" customHeight="true" spans="1:9">
      <c r="A2" s="51"/>
      <c r="B2" s="53" t="s">
        <v>241</v>
      </c>
      <c r="C2" s="53"/>
      <c r="D2" s="53"/>
      <c r="E2" s="53"/>
      <c r="F2" s="53"/>
      <c r="G2" s="53"/>
      <c r="H2" s="53"/>
      <c r="I2" s="92"/>
    </row>
    <row r="3" ht="17.05" customHeight="true" spans="1:9">
      <c r="A3" s="54"/>
      <c r="B3" s="55" t="s">
        <v>3</v>
      </c>
      <c r="C3" s="55"/>
      <c r="D3" s="55"/>
      <c r="E3" s="55"/>
      <c r="G3" s="54"/>
      <c r="H3" s="88" t="s">
        <v>4</v>
      </c>
      <c r="I3" s="92"/>
    </row>
    <row r="4" ht="21.35" customHeight="true" spans="1:9">
      <c r="A4" s="56"/>
      <c r="B4" s="83" t="s">
        <v>7</v>
      </c>
      <c r="C4" s="83"/>
      <c r="D4" s="83"/>
      <c r="E4" s="83"/>
      <c r="F4" s="83" t="s">
        <v>75</v>
      </c>
      <c r="G4" s="83"/>
      <c r="H4" s="83"/>
      <c r="I4" s="92"/>
    </row>
    <row r="5" ht="21.35" customHeight="true" spans="1:9">
      <c r="A5" s="56"/>
      <c r="B5" s="83" t="s">
        <v>77</v>
      </c>
      <c r="C5" s="83"/>
      <c r="D5" s="83" t="s">
        <v>62</v>
      </c>
      <c r="E5" s="83" t="s">
        <v>63</v>
      </c>
      <c r="F5" s="83" t="s">
        <v>51</v>
      </c>
      <c r="G5" s="83" t="s">
        <v>242</v>
      </c>
      <c r="H5" s="83" t="s">
        <v>243</v>
      </c>
      <c r="I5" s="92"/>
    </row>
    <row r="6" ht="21.35" customHeight="true" spans="1:9">
      <c r="A6" s="65"/>
      <c r="B6" s="83" t="s">
        <v>78</v>
      </c>
      <c r="C6" s="83" t="s">
        <v>79</v>
      </c>
      <c r="D6" s="83"/>
      <c r="E6" s="83"/>
      <c r="F6" s="83"/>
      <c r="G6" s="83"/>
      <c r="H6" s="83"/>
      <c r="I6" s="92"/>
    </row>
    <row r="7" ht="19.9" customHeight="true" spans="1:9">
      <c r="A7" s="56"/>
      <c r="B7" s="84"/>
      <c r="C7" s="84"/>
      <c r="D7" s="84"/>
      <c r="E7" s="60" t="s">
        <v>64</v>
      </c>
      <c r="F7" s="89">
        <v>7912.26</v>
      </c>
      <c r="G7" s="89">
        <v>5495.33</v>
      </c>
      <c r="H7" s="89">
        <v>2416.93</v>
      </c>
      <c r="I7" s="92"/>
    </row>
    <row r="8" ht="19.9" customHeight="true" spans="1:9">
      <c r="A8" s="56"/>
      <c r="B8" s="85" t="s">
        <v>21</v>
      </c>
      <c r="C8" s="85" t="s">
        <v>21</v>
      </c>
      <c r="D8" s="86"/>
      <c r="E8" s="90" t="s">
        <v>21</v>
      </c>
      <c r="F8" s="91">
        <v>7912.26</v>
      </c>
      <c r="G8" s="91">
        <v>5495.33</v>
      </c>
      <c r="H8" s="91">
        <v>2416.93</v>
      </c>
      <c r="I8" s="92"/>
    </row>
    <row r="9" ht="19.9" customHeight="true" spans="1:9">
      <c r="A9" s="56"/>
      <c r="B9" s="85" t="s">
        <v>21</v>
      </c>
      <c r="C9" s="85" t="s">
        <v>21</v>
      </c>
      <c r="D9" s="86" t="s">
        <v>65</v>
      </c>
      <c r="E9" s="90" t="s">
        <v>81</v>
      </c>
      <c r="F9" s="91">
        <v>7147.59</v>
      </c>
      <c r="G9" s="91">
        <v>5061.49</v>
      </c>
      <c r="H9" s="91">
        <v>2086.1</v>
      </c>
      <c r="I9" s="92"/>
    </row>
    <row r="10" ht="19.9" customHeight="true" spans="1:9">
      <c r="A10" s="56"/>
      <c r="B10" s="85" t="s">
        <v>21</v>
      </c>
      <c r="C10" s="85" t="s">
        <v>21</v>
      </c>
      <c r="D10" s="86" t="s">
        <v>244</v>
      </c>
      <c r="E10" s="90" t="s">
        <v>245</v>
      </c>
      <c r="F10" s="91">
        <v>5025.52</v>
      </c>
      <c r="G10" s="91">
        <v>5025.52</v>
      </c>
      <c r="H10" s="91"/>
      <c r="I10" s="92"/>
    </row>
    <row r="11" ht="19.9" customHeight="true" spans="1:9">
      <c r="A11" s="56"/>
      <c r="B11" s="85" t="s">
        <v>166</v>
      </c>
      <c r="C11" s="85" t="s">
        <v>214</v>
      </c>
      <c r="D11" s="86" t="s">
        <v>246</v>
      </c>
      <c r="E11" s="90" t="s">
        <v>247</v>
      </c>
      <c r="F11" s="91">
        <v>1197.26</v>
      </c>
      <c r="G11" s="91">
        <v>1197.26</v>
      </c>
      <c r="H11" s="91"/>
      <c r="I11" s="92"/>
    </row>
    <row r="12" ht="19.9" customHeight="true" spans="2:9">
      <c r="B12" s="85" t="s">
        <v>166</v>
      </c>
      <c r="C12" s="85" t="s">
        <v>167</v>
      </c>
      <c r="D12" s="86" t="s">
        <v>248</v>
      </c>
      <c r="E12" s="90" t="s">
        <v>249</v>
      </c>
      <c r="F12" s="91">
        <v>1146.53</v>
      </c>
      <c r="G12" s="91">
        <v>1146.53</v>
      </c>
      <c r="H12" s="91"/>
      <c r="I12" s="92"/>
    </row>
    <row r="13" ht="19.9" customHeight="true" spans="1:9">
      <c r="A13" s="56"/>
      <c r="B13" s="85" t="s">
        <v>166</v>
      </c>
      <c r="C13" s="85" t="s">
        <v>167</v>
      </c>
      <c r="D13" s="86" t="s">
        <v>250</v>
      </c>
      <c r="E13" s="90" t="s">
        <v>251</v>
      </c>
      <c r="F13" s="91">
        <v>25.67</v>
      </c>
      <c r="G13" s="91">
        <v>25.67</v>
      </c>
      <c r="H13" s="91"/>
      <c r="I13" s="92"/>
    </row>
    <row r="14" ht="19.9" customHeight="true" spans="1:9">
      <c r="A14" s="56"/>
      <c r="B14" s="85" t="s">
        <v>166</v>
      </c>
      <c r="C14" s="85" t="s">
        <v>167</v>
      </c>
      <c r="D14" s="86" t="s">
        <v>252</v>
      </c>
      <c r="E14" s="90" t="s">
        <v>253</v>
      </c>
      <c r="F14" s="91">
        <v>798.77</v>
      </c>
      <c r="G14" s="91">
        <v>798.77</v>
      </c>
      <c r="H14" s="91"/>
      <c r="I14" s="92"/>
    </row>
    <row r="15" ht="19.9" customHeight="true" spans="1:9">
      <c r="A15" s="56"/>
      <c r="B15" s="85" t="s">
        <v>166</v>
      </c>
      <c r="C15" s="85" t="s">
        <v>167</v>
      </c>
      <c r="D15" s="86" t="s">
        <v>254</v>
      </c>
      <c r="E15" s="90" t="s">
        <v>255</v>
      </c>
      <c r="F15" s="91">
        <v>322.09</v>
      </c>
      <c r="G15" s="91">
        <v>322.09</v>
      </c>
      <c r="H15" s="91"/>
      <c r="I15" s="92"/>
    </row>
    <row r="16" ht="19.9" customHeight="true" spans="2:9">
      <c r="B16" s="85" t="s">
        <v>166</v>
      </c>
      <c r="C16" s="85" t="s">
        <v>172</v>
      </c>
      <c r="D16" s="86" t="s">
        <v>256</v>
      </c>
      <c r="E16" s="90" t="s">
        <v>257</v>
      </c>
      <c r="F16" s="91">
        <v>1053.77</v>
      </c>
      <c r="G16" s="91">
        <v>1053.77</v>
      </c>
      <c r="H16" s="91"/>
      <c r="I16" s="92"/>
    </row>
    <row r="17" ht="19.9" customHeight="true" spans="1:9">
      <c r="A17" s="56"/>
      <c r="B17" s="85" t="s">
        <v>166</v>
      </c>
      <c r="C17" s="85" t="s">
        <v>172</v>
      </c>
      <c r="D17" s="86" t="s">
        <v>258</v>
      </c>
      <c r="E17" s="90" t="s">
        <v>259</v>
      </c>
      <c r="F17" s="91">
        <v>99.78</v>
      </c>
      <c r="G17" s="91">
        <v>99.78</v>
      </c>
      <c r="H17" s="91"/>
      <c r="I17" s="92"/>
    </row>
    <row r="18" ht="19.9" customHeight="true" spans="1:9">
      <c r="A18" s="56"/>
      <c r="B18" s="85" t="s">
        <v>166</v>
      </c>
      <c r="C18" s="85" t="s">
        <v>172</v>
      </c>
      <c r="D18" s="86" t="s">
        <v>260</v>
      </c>
      <c r="E18" s="90" t="s">
        <v>261</v>
      </c>
      <c r="F18" s="91">
        <v>953.99</v>
      </c>
      <c r="G18" s="91">
        <v>953.99</v>
      </c>
      <c r="H18" s="91"/>
      <c r="I18" s="92"/>
    </row>
    <row r="19" ht="19.9" customHeight="true" spans="2:9">
      <c r="B19" s="85" t="s">
        <v>166</v>
      </c>
      <c r="C19" s="85" t="s">
        <v>262</v>
      </c>
      <c r="D19" s="86" t="s">
        <v>263</v>
      </c>
      <c r="E19" s="90" t="s">
        <v>264</v>
      </c>
      <c r="F19" s="91">
        <v>475.72</v>
      </c>
      <c r="G19" s="91">
        <v>475.72</v>
      </c>
      <c r="H19" s="91"/>
      <c r="I19" s="92"/>
    </row>
    <row r="20" ht="19.9" customHeight="true" spans="2:9">
      <c r="B20" s="85" t="s">
        <v>166</v>
      </c>
      <c r="C20" s="85" t="s">
        <v>265</v>
      </c>
      <c r="D20" s="86" t="s">
        <v>266</v>
      </c>
      <c r="E20" s="90" t="s">
        <v>267</v>
      </c>
      <c r="F20" s="91">
        <v>314.83</v>
      </c>
      <c r="G20" s="91">
        <v>314.83</v>
      </c>
      <c r="H20" s="91"/>
      <c r="I20" s="92"/>
    </row>
    <row r="21" ht="19.9" customHeight="true" spans="2:9">
      <c r="B21" s="85" t="s">
        <v>166</v>
      </c>
      <c r="C21" s="85" t="s">
        <v>268</v>
      </c>
      <c r="D21" s="86" t="s">
        <v>269</v>
      </c>
      <c r="E21" s="90" t="s">
        <v>270</v>
      </c>
      <c r="F21" s="91">
        <v>49.17</v>
      </c>
      <c r="G21" s="91">
        <v>49.17</v>
      </c>
      <c r="H21" s="91"/>
      <c r="I21" s="92"/>
    </row>
    <row r="22" ht="19.9" customHeight="true" spans="2:9">
      <c r="B22" s="85" t="s">
        <v>166</v>
      </c>
      <c r="C22" s="85" t="s">
        <v>179</v>
      </c>
      <c r="D22" s="86" t="s">
        <v>271</v>
      </c>
      <c r="E22" s="90" t="s">
        <v>272</v>
      </c>
      <c r="F22" s="91">
        <v>5.95</v>
      </c>
      <c r="G22" s="91">
        <v>5.95</v>
      </c>
      <c r="H22" s="91"/>
      <c r="I22" s="92"/>
    </row>
    <row r="23" ht="19.9" customHeight="true" spans="1:9">
      <c r="A23" s="56"/>
      <c r="B23" s="85" t="s">
        <v>166</v>
      </c>
      <c r="C23" s="85" t="s">
        <v>179</v>
      </c>
      <c r="D23" s="86" t="s">
        <v>273</v>
      </c>
      <c r="E23" s="90" t="s">
        <v>274</v>
      </c>
      <c r="F23" s="91">
        <v>5.95</v>
      </c>
      <c r="G23" s="91">
        <v>5.95</v>
      </c>
      <c r="H23" s="91"/>
      <c r="I23" s="92"/>
    </row>
    <row r="24" ht="19.9" customHeight="true" spans="2:9">
      <c r="B24" s="85" t="s">
        <v>166</v>
      </c>
      <c r="C24" s="85" t="s">
        <v>275</v>
      </c>
      <c r="D24" s="86" t="s">
        <v>276</v>
      </c>
      <c r="E24" s="90" t="s">
        <v>277</v>
      </c>
      <c r="F24" s="91">
        <v>401.91</v>
      </c>
      <c r="G24" s="91">
        <v>401.91</v>
      </c>
      <c r="H24" s="91"/>
      <c r="I24" s="92"/>
    </row>
    <row r="25" ht="19.9" customHeight="true" spans="2:9">
      <c r="B25" s="85" t="s">
        <v>166</v>
      </c>
      <c r="C25" s="85" t="s">
        <v>183</v>
      </c>
      <c r="D25" s="86" t="s">
        <v>278</v>
      </c>
      <c r="E25" s="90" t="s">
        <v>279</v>
      </c>
      <c r="F25" s="91">
        <v>380.38</v>
      </c>
      <c r="G25" s="91">
        <v>380.38</v>
      </c>
      <c r="H25" s="91"/>
      <c r="I25" s="92"/>
    </row>
    <row r="26" ht="19.9" customHeight="true" spans="1:9">
      <c r="A26" s="56"/>
      <c r="B26" s="85" t="s">
        <v>166</v>
      </c>
      <c r="C26" s="85" t="s">
        <v>183</v>
      </c>
      <c r="D26" s="86" t="s">
        <v>280</v>
      </c>
      <c r="E26" s="90" t="s">
        <v>182</v>
      </c>
      <c r="F26" s="91">
        <v>380.38</v>
      </c>
      <c r="G26" s="91">
        <v>380.38</v>
      </c>
      <c r="H26" s="91"/>
      <c r="I26" s="92"/>
    </row>
    <row r="27" ht="19.9" customHeight="true" spans="2:9">
      <c r="B27" s="85" t="s">
        <v>21</v>
      </c>
      <c r="C27" s="85" t="s">
        <v>21</v>
      </c>
      <c r="D27" s="86" t="s">
        <v>281</v>
      </c>
      <c r="E27" s="90" t="s">
        <v>282</v>
      </c>
      <c r="F27" s="91">
        <v>2086.1</v>
      </c>
      <c r="G27" s="91"/>
      <c r="H27" s="91">
        <v>2086.1</v>
      </c>
      <c r="I27" s="92"/>
    </row>
    <row r="28" ht="19.9" customHeight="true" spans="1:9">
      <c r="A28" s="56"/>
      <c r="B28" s="85" t="s">
        <v>203</v>
      </c>
      <c r="C28" s="85" t="s">
        <v>214</v>
      </c>
      <c r="D28" s="86" t="s">
        <v>283</v>
      </c>
      <c r="E28" s="90" t="s">
        <v>284</v>
      </c>
      <c r="F28" s="91">
        <v>60</v>
      </c>
      <c r="G28" s="91"/>
      <c r="H28" s="91">
        <v>60</v>
      </c>
      <c r="I28" s="92"/>
    </row>
    <row r="29" ht="19.9" customHeight="true" spans="2:9">
      <c r="B29" s="85" t="s">
        <v>203</v>
      </c>
      <c r="C29" s="85" t="s">
        <v>167</v>
      </c>
      <c r="D29" s="86" t="s">
        <v>285</v>
      </c>
      <c r="E29" s="90" t="s">
        <v>286</v>
      </c>
      <c r="F29" s="91">
        <v>15</v>
      </c>
      <c r="G29" s="91"/>
      <c r="H29" s="91">
        <v>15</v>
      </c>
      <c r="I29" s="92"/>
    </row>
    <row r="30" ht="19.9" customHeight="true" spans="2:9">
      <c r="B30" s="85" t="s">
        <v>203</v>
      </c>
      <c r="C30" s="85" t="s">
        <v>287</v>
      </c>
      <c r="D30" s="86" t="s">
        <v>288</v>
      </c>
      <c r="E30" s="90" t="s">
        <v>289</v>
      </c>
      <c r="F30" s="91">
        <v>8</v>
      </c>
      <c r="G30" s="91"/>
      <c r="H30" s="91">
        <v>8</v>
      </c>
      <c r="I30" s="92"/>
    </row>
    <row r="31" ht="19.9" customHeight="true" spans="2:9">
      <c r="B31" s="85" t="s">
        <v>203</v>
      </c>
      <c r="C31" s="85" t="s">
        <v>290</v>
      </c>
      <c r="D31" s="86" t="s">
        <v>291</v>
      </c>
      <c r="E31" s="90" t="s">
        <v>292</v>
      </c>
      <c r="F31" s="91">
        <v>80</v>
      </c>
      <c r="G31" s="91"/>
      <c r="H31" s="91">
        <v>80</v>
      </c>
      <c r="I31" s="92"/>
    </row>
    <row r="32" ht="19.9" customHeight="true" spans="2:9">
      <c r="B32" s="85" t="s">
        <v>203</v>
      </c>
      <c r="C32" s="85" t="s">
        <v>293</v>
      </c>
      <c r="D32" s="86" t="s">
        <v>294</v>
      </c>
      <c r="E32" s="90" t="s">
        <v>295</v>
      </c>
      <c r="F32" s="91">
        <v>50</v>
      </c>
      <c r="G32" s="91"/>
      <c r="H32" s="91">
        <v>50</v>
      </c>
      <c r="I32" s="92"/>
    </row>
    <row r="33" ht="19.9" customHeight="true" spans="2:9">
      <c r="B33" s="85" t="s">
        <v>203</v>
      </c>
      <c r="C33" s="85" t="s">
        <v>268</v>
      </c>
      <c r="D33" s="86" t="s">
        <v>296</v>
      </c>
      <c r="E33" s="90" t="s">
        <v>297</v>
      </c>
      <c r="F33" s="91">
        <v>585</v>
      </c>
      <c r="G33" s="91"/>
      <c r="H33" s="91">
        <v>585</v>
      </c>
      <c r="I33" s="92"/>
    </row>
    <row r="34" ht="19.9" customHeight="true" spans="2:9">
      <c r="B34" s="85" t="s">
        <v>203</v>
      </c>
      <c r="C34" s="85" t="s">
        <v>275</v>
      </c>
      <c r="D34" s="86" t="s">
        <v>298</v>
      </c>
      <c r="E34" s="90" t="s">
        <v>299</v>
      </c>
      <c r="F34" s="91">
        <v>15</v>
      </c>
      <c r="G34" s="91"/>
      <c r="H34" s="91">
        <v>15</v>
      </c>
      <c r="I34" s="92"/>
    </row>
    <row r="35" ht="19.9" customHeight="true" spans="2:9">
      <c r="B35" s="85" t="s">
        <v>203</v>
      </c>
      <c r="C35" s="85" t="s">
        <v>300</v>
      </c>
      <c r="D35" s="86" t="s">
        <v>301</v>
      </c>
      <c r="E35" s="90" t="s">
        <v>302</v>
      </c>
      <c r="F35" s="91">
        <v>132.48</v>
      </c>
      <c r="G35" s="91"/>
      <c r="H35" s="91">
        <v>132.48</v>
      </c>
      <c r="I35" s="92"/>
    </row>
    <row r="36" ht="19.9" customHeight="true" spans="2:9">
      <c r="B36" s="85" t="s">
        <v>203</v>
      </c>
      <c r="C36" s="85" t="s">
        <v>303</v>
      </c>
      <c r="D36" s="86" t="s">
        <v>304</v>
      </c>
      <c r="E36" s="90" t="s">
        <v>305</v>
      </c>
      <c r="F36" s="91">
        <v>49</v>
      </c>
      <c r="G36" s="91"/>
      <c r="H36" s="91">
        <v>49</v>
      </c>
      <c r="I36" s="92"/>
    </row>
    <row r="37" ht="19.9" customHeight="true" spans="2:9">
      <c r="B37" s="85" t="s">
        <v>203</v>
      </c>
      <c r="C37" s="85" t="s">
        <v>306</v>
      </c>
      <c r="D37" s="86" t="s">
        <v>307</v>
      </c>
      <c r="E37" s="90" t="s">
        <v>308</v>
      </c>
      <c r="F37" s="91">
        <v>10</v>
      </c>
      <c r="G37" s="91"/>
      <c r="H37" s="91">
        <v>10</v>
      </c>
      <c r="I37" s="92"/>
    </row>
    <row r="38" ht="19.9" customHeight="true" spans="2:9">
      <c r="B38" s="85" t="s">
        <v>203</v>
      </c>
      <c r="C38" s="85" t="s">
        <v>309</v>
      </c>
      <c r="D38" s="86" t="s">
        <v>310</v>
      </c>
      <c r="E38" s="90" t="s">
        <v>311</v>
      </c>
      <c r="F38" s="91">
        <v>66.99</v>
      </c>
      <c r="G38" s="91"/>
      <c r="H38" s="91">
        <v>66.99</v>
      </c>
      <c r="I38" s="92"/>
    </row>
    <row r="39" ht="19.9" customHeight="true" spans="2:9">
      <c r="B39" s="85" t="s">
        <v>203</v>
      </c>
      <c r="C39" s="85" t="s">
        <v>312</v>
      </c>
      <c r="D39" s="86" t="s">
        <v>313</v>
      </c>
      <c r="E39" s="90" t="s">
        <v>314</v>
      </c>
      <c r="F39" s="91">
        <v>63.49</v>
      </c>
      <c r="G39" s="91"/>
      <c r="H39" s="91">
        <v>63.49</v>
      </c>
      <c r="I39" s="92"/>
    </row>
    <row r="40" ht="19.9" customHeight="true" spans="2:9">
      <c r="B40" s="85" t="s">
        <v>203</v>
      </c>
      <c r="C40" s="85" t="s">
        <v>315</v>
      </c>
      <c r="D40" s="86" t="s">
        <v>316</v>
      </c>
      <c r="E40" s="90" t="s">
        <v>317</v>
      </c>
      <c r="F40" s="91">
        <v>60</v>
      </c>
      <c r="G40" s="91"/>
      <c r="H40" s="91">
        <v>60</v>
      </c>
      <c r="I40" s="92"/>
    </row>
    <row r="41" ht="19.9" customHeight="true" spans="2:9">
      <c r="B41" s="85" t="s">
        <v>203</v>
      </c>
      <c r="C41" s="85" t="s">
        <v>204</v>
      </c>
      <c r="D41" s="86" t="s">
        <v>318</v>
      </c>
      <c r="E41" s="90" t="s">
        <v>319</v>
      </c>
      <c r="F41" s="91">
        <v>215.26</v>
      </c>
      <c r="G41" s="91"/>
      <c r="H41" s="91">
        <v>215.26</v>
      </c>
      <c r="I41" s="92"/>
    </row>
    <row r="42" ht="19.9" customHeight="true" spans="1:9">
      <c r="A42" s="56"/>
      <c r="B42" s="85" t="s">
        <v>203</v>
      </c>
      <c r="C42" s="85" t="s">
        <v>204</v>
      </c>
      <c r="D42" s="86" t="s">
        <v>320</v>
      </c>
      <c r="E42" s="90" t="s">
        <v>321</v>
      </c>
      <c r="F42" s="91">
        <v>215.26</v>
      </c>
      <c r="G42" s="91"/>
      <c r="H42" s="91">
        <v>215.26</v>
      </c>
      <c r="I42" s="92"/>
    </row>
    <row r="43" ht="19.9" customHeight="true" spans="2:9">
      <c r="B43" s="85" t="s">
        <v>203</v>
      </c>
      <c r="C43" s="85" t="s">
        <v>183</v>
      </c>
      <c r="D43" s="86" t="s">
        <v>322</v>
      </c>
      <c r="E43" s="90" t="s">
        <v>323</v>
      </c>
      <c r="F43" s="91">
        <v>675.88</v>
      </c>
      <c r="G43" s="91"/>
      <c r="H43" s="91">
        <v>675.88</v>
      </c>
      <c r="I43" s="92"/>
    </row>
    <row r="44" ht="19.9" customHeight="true" spans="1:9">
      <c r="A44" s="56"/>
      <c r="B44" s="85" t="s">
        <v>203</v>
      </c>
      <c r="C44" s="85" t="s">
        <v>183</v>
      </c>
      <c r="D44" s="86" t="s">
        <v>324</v>
      </c>
      <c r="E44" s="90" t="s">
        <v>325</v>
      </c>
      <c r="F44" s="91">
        <v>12.3</v>
      </c>
      <c r="G44" s="91"/>
      <c r="H44" s="91">
        <v>12.3</v>
      </c>
      <c r="I44" s="92"/>
    </row>
    <row r="45" ht="19.9" customHeight="true" spans="1:9">
      <c r="A45" s="56"/>
      <c r="B45" s="85" t="s">
        <v>203</v>
      </c>
      <c r="C45" s="85" t="s">
        <v>183</v>
      </c>
      <c r="D45" s="86" t="s">
        <v>326</v>
      </c>
      <c r="E45" s="90" t="s">
        <v>327</v>
      </c>
      <c r="F45" s="91">
        <v>14.6</v>
      </c>
      <c r="G45" s="91"/>
      <c r="H45" s="91">
        <v>14.6</v>
      </c>
      <c r="I45" s="92"/>
    </row>
    <row r="46" ht="19.9" customHeight="true" spans="1:9">
      <c r="A46" s="56"/>
      <c r="B46" s="85" t="s">
        <v>203</v>
      </c>
      <c r="C46" s="85" t="s">
        <v>183</v>
      </c>
      <c r="D46" s="86" t="s">
        <v>328</v>
      </c>
      <c r="E46" s="90" t="s">
        <v>207</v>
      </c>
      <c r="F46" s="91">
        <v>648.98</v>
      </c>
      <c r="G46" s="91"/>
      <c r="H46" s="91">
        <v>648.98</v>
      </c>
      <c r="I46" s="92"/>
    </row>
    <row r="47" ht="19.9" customHeight="true" spans="2:9">
      <c r="B47" s="85" t="s">
        <v>21</v>
      </c>
      <c r="C47" s="85" t="s">
        <v>21</v>
      </c>
      <c r="D47" s="86" t="s">
        <v>329</v>
      </c>
      <c r="E47" s="90" t="s">
        <v>330</v>
      </c>
      <c r="F47" s="91">
        <v>35.97</v>
      </c>
      <c r="G47" s="91">
        <v>35.97</v>
      </c>
      <c r="H47" s="91"/>
      <c r="I47" s="92"/>
    </row>
    <row r="48" ht="19.9" customHeight="true" spans="1:9">
      <c r="A48" s="56"/>
      <c r="B48" s="85" t="s">
        <v>213</v>
      </c>
      <c r="C48" s="85" t="s">
        <v>214</v>
      </c>
      <c r="D48" s="86" t="s">
        <v>331</v>
      </c>
      <c r="E48" s="90" t="s">
        <v>332</v>
      </c>
      <c r="F48" s="91">
        <v>32.91</v>
      </c>
      <c r="G48" s="91">
        <v>32.91</v>
      </c>
      <c r="H48" s="91"/>
      <c r="I48" s="92"/>
    </row>
    <row r="49" ht="19.9" customHeight="true" spans="1:9">
      <c r="A49" s="56"/>
      <c r="B49" s="85" t="s">
        <v>213</v>
      </c>
      <c r="C49" s="85" t="s">
        <v>214</v>
      </c>
      <c r="D49" s="86" t="s">
        <v>333</v>
      </c>
      <c r="E49" s="90" t="s">
        <v>334</v>
      </c>
      <c r="F49" s="91">
        <v>32.91</v>
      </c>
      <c r="G49" s="91">
        <v>32.91</v>
      </c>
      <c r="H49" s="91"/>
      <c r="I49" s="92"/>
    </row>
    <row r="50" ht="19.9" customHeight="true" spans="2:9">
      <c r="B50" s="85" t="s">
        <v>213</v>
      </c>
      <c r="C50" s="85" t="s">
        <v>217</v>
      </c>
      <c r="D50" s="86" t="s">
        <v>335</v>
      </c>
      <c r="E50" s="90" t="s">
        <v>336</v>
      </c>
      <c r="F50" s="91">
        <v>0.23</v>
      </c>
      <c r="G50" s="91">
        <v>0.23</v>
      </c>
      <c r="H50" s="91"/>
      <c r="I50" s="92"/>
    </row>
    <row r="51" ht="19.9" customHeight="true" spans="1:9">
      <c r="A51" s="56"/>
      <c r="B51" s="85" t="s">
        <v>213</v>
      </c>
      <c r="C51" s="85" t="s">
        <v>217</v>
      </c>
      <c r="D51" s="86" t="s">
        <v>337</v>
      </c>
      <c r="E51" s="90" t="s">
        <v>338</v>
      </c>
      <c r="F51" s="91">
        <v>0.23</v>
      </c>
      <c r="G51" s="91">
        <v>0.23</v>
      </c>
      <c r="H51" s="91"/>
      <c r="I51" s="92"/>
    </row>
    <row r="52" ht="19.9" customHeight="true" spans="2:9">
      <c r="B52" s="85" t="s">
        <v>213</v>
      </c>
      <c r="C52" s="85" t="s">
        <v>183</v>
      </c>
      <c r="D52" s="86" t="s">
        <v>339</v>
      </c>
      <c r="E52" s="90" t="s">
        <v>340</v>
      </c>
      <c r="F52" s="91">
        <v>2.83</v>
      </c>
      <c r="G52" s="91">
        <v>2.83</v>
      </c>
      <c r="H52" s="91"/>
      <c r="I52" s="92"/>
    </row>
    <row r="53" ht="19.9" customHeight="true" spans="2:9">
      <c r="B53" s="85" t="s">
        <v>21</v>
      </c>
      <c r="C53" s="85" t="s">
        <v>21</v>
      </c>
      <c r="D53" s="86" t="s">
        <v>67</v>
      </c>
      <c r="E53" s="90" t="s">
        <v>103</v>
      </c>
      <c r="F53" s="91">
        <v>292.02</v>
      </c>
      <c r="G53" s="91">
        <v>194.46</v>
      </c>
      <c r="H53" s="91">
        <v>97.56</v>
      </c>
      <c r="I53" s="92"/>
    </row>
    <row r="54" ht="19.9" customHeight="true" spans="1:9">
      <c r="A54" s="56"/>
      <c r="B54" s="85" t="s">
        <v>21</v>
      </c>
      <c r="C54" s="85" t="s">
        <v>21</v>
      </c>
      <c r="D54" s="86" t="s">
        <v>244</v>
      </c>
      <c r="E54" s="90" t="s">
        <v>245</v>
      </c>
      <c r="F54" s="91">
        <v>194.43</v>
      </c>
      <c r="G54" s="91">
        <v>194.43</v>
      </c>
      <c r="H54" s="91"/>
      <c r="I54" s="92"/>
    </row>
    <row r="55" ht="19.9" customHeight="true" spans="1:9">
      <c r="A55" s="56"/>
      <c r="B55" s="85" t="s">
        <v>166</v>
      </c>
      <c r="C55" s="85" t="s">
        <v>214</v>
      </c>
      <c r="D55" s="86" t="s">
        <v>246</v>
      </c>
      <c r="E55" s="90" t="s">
        <v>247</v>
      </c>
      <c r="F55" s="91">
        <v>48.39</v>
      </c>
      <c r="G55" s="91">
        <v>48.39</v>
      </c>
      <c r="H55" s="91"/>
      <c r="I55" s="92"/>
    </row>
    <row r="56" ht="19.9" customHeight="true" spans="2:9">
      <c r="B56" s="85" t="s">
        <v>166</v>
      </c>
      <c r="C56" s="85" t="s">
        <v>167</v>
      </c>
      <c r="D56" s="86" t="s">
        <v>248</v>
      </c>
      <c r="E56" s="90" t="s">
        <v>249</v>
      </c>
      <c r="F56" s="91">
        <v>52.1</v>
      </c>
      <c r="G56" s="91">
        <v>52.1</v>
      </c>
      <c r="H56" s="91"/>
      <c r="I56" s="92"/>
    </row>
    <row r="57" ht="19.9" customHeight="true" spans="1:9">
      <c r="A57" s="56"/>
      <c r="B57" s="85" t="s">
        <v>166</v>
      </c>
      <c r="C57" s="85" t="s">
        <v>167</v>
      </c>
      <c r="D57" s="86" t="s">
        <v>250</v>
      </c>
      <c r="E57" s="90" t="s">
        <v>251</v>
      </c>
      <c r="F57" s="91">
        <v>0.83</v>
      </c>
      <c r="G57" s="91">
        <v>0.83</v>
      </c>
      <c r="H57" s="91"/>
      <c r="I57" s="92"/>
    </row>
    <row r="58" ht="19.9" customHeight="true" spans="1:9">
      <c r="A58" s="56"/>
      <c r="B58" s="85" t="s">
        <v>166</v>
      </c>
      <c r="C58" s="85" t="s">
        <v>167</v>
      </c>
      <c r="D58" s="86" t="s">
        <v>252</v>
      </c>
      <c r="E58" s="90" t="s">
        <v>253</v>
      </c>
      <c r="F58" s="91">
        <v>32.49</v>
      </c>
      <c r="G58" s="91">
        <v>32.49</v>
      </c>
      <c r="H58" s="91"/>
      <c r="I58" s="92"/>
    </row>
    <row r="59" ht="19.9" customHeight="true" spans="1:9">
      <c r="A59" s="56"/>
      <c r="B59" s="85" t="s">
        <v>166</v>
      </c>
      <c r="C59" s="85" t="s">
        <v>167</v>
      </c>
      <c r="D59" s="86" t="s">
        <v>254</v>
      </c>
      <c r="E59" s="90" t="s">
        <v>255</v>
      </c>
      <c r="F59" s="91">
        <v>18.78</v>
      </c>
      <c r="G59" s="91">
        <v>18.78</v>
      </c>
      <c r="H59" s="91"/>
      <c r="I59" s="92"/>
    </row>
    <row r="60" ht="19.9" customHeight="true" spans="2:9">
      <c r="B60" s="85" t="s">
        <v>166</v>
      </c>
      <c r="C60" s="85" t="s">
        <v>172</v>
      </c>
      <c r="D60" s="86" t="s">
        <v>256</v>
      </c>
      <c r="E60" s="90" t="s">
        <v>257</v>
      </c>
      <c r="F60" s="91">
        <v>42.9</v>
      </c>
      <c r="G60" s="91">
        <v>42.9</v>
      </c>
      <c r="H60" s="91"/>
      <c r="I60" s="92"/>
    </row>
    <row r="61" ht="19.9" customHeight="true" spans="1:9">
      <c r="A61" s="56"/>
      <c r="B61" s="85" t="s">
        <v>166</v>
      </c>
      <c r="C61" s="85" t="s">
        <v>172</v>
      </c>
      <c r="D61" s="86" t="s">
        <v>258</v>
      </c>
      <c r="E61" s="90" t="s">
        <v>259</v>
      </c>
      <c r="F61" s="91">
        <v>4.04</v>
      </c>
      <c r="G61" s="91">
        <v>4.04</v>
      </c>
      <c r="H61" s="91"/>
      <c r="I61" s="92"/>
    </row>
    <row r="62" ht="19.9" customHeight="true" spans="1:9">
      <c r="A62" s="56"/>
      <c r="B62" s="85" t="s">
        <v>166</v>
      </c>
      <c r="C62" s="85" t="s">
        <v>172</v>
      </c>
      <c r="D62" s="86" t="s">
        <v>260</v>
      </c>
      <c r="E62" s="90" t="s">
        <v>261</v>
      </c>
      <c r="F62" s="91">
        <v>38.86</v>
      </c>
      <c r="G62" s="91">
        <v>38.86</v>
      </c>
      <c r="H62" s="91"/>
      <c r="I62" s="92"/>
    </row>
    <row r="63" ht="19.9" customHeight="true" spans="2:9">
      <c r="B63" s="85" t="s">
        <v>166</v>
      </c>
      <c r="C63" s="85" t="s">
        <v>262</v>
      </c>
      <c r="D63" s="86" t="s">
        <v>263</v>
      </c>
      <c r="E63" s="90" t="s">
        <v>264</v>
      </c>
      <c r="F63" s="91">
        <v>19.16</v>
      </c>
      <c r="G63" s="91">
        <v>19.16</v>
      </c>
      <c r="H63" s="91"/>
      <c r="I63" s="92"/>
    </row>
    <row r="64" ht="19.9" customHeight="true" spans="2:9">
      <c r="B64" s="85" t="s">
        <v>166</v>
      </c>
      <c r="C64" s="85" t="s">
        <v>265</v>
      </c>
      <c r="D64" s="86" t="s">
        <v>266</v>
      </c>
      <c r="E64" s="90" t="s">
        <v>267</v>
      </c>
      <c r="F64" s="91">
        <v>12.76</v>
      </c>
      <c r="G64" s="91">
        <v>12.76</v>
      </c>
      <c r="H64" s="91"/>
      <c r="I64" s="92"/>
    </row>
    <row r="65" ht="19.9" customHeight="true" spans="2:9">
      <c r="B65" s="85" t="s">
        <v>166</v>
      </c>
      <c r="C65" s="85" t="s">
        <v>268</v>
      </c>
      <c r="D65" s="86" t="s">
        <v>269</v>
      </c>
      <c r="E65" s="90" t="s">
        <v>270</v>
      </c>
      <c r="F65" s="91">
        <v>1.48</v>
      </c>
      <c r="G65" s="91">
        <v>1.48</v>
      </c>
      <c r="H65" s="91"/>
      <c r="I65" s="92"/>
    </row>
    <row r="66" ht="19.9" customHeight="true" spans="2:9">
      <c r="B66" s="85" t="s">
        <v>166</v>
      </c>
      <c r="C66" s="85" t="s">
        <v>179</v>
      </c>
      <c r="D66" s="86" t="s">
        <v>271</v>
      </c>
      <c r="E66" s="90" t="s">
        <v>272</v>
      </c>
      <c r="F66" s="91">
        <v>0.24</v>
      </c>
      <c r="G66" s="91">
        <v>0.24</v>
      </c>
      <c r="H66" s="91"/>
      <c r="I66" s="92"/>
    </row>
    <row r="67" ht="19.9" customHeight="true" spans="1:9">
      <c r="A67" s="56"/>
      <c r="B67" s="85" t="s">
        <v>166</v>
      </c>
      <c r="C67" s="85" t="s">
        <v>179</v>
      </c>
      <c r="D67" s="86" t="s">
        <v>273</v>
      </c>
      <c r="E67" s="90" t="s">
        <v>274</v>
      </c>
      <c r="F67" s="91">
        <v>0.24</v>
      </c>
      <c r="G67" s="91">
        <v>0.24</v>
      </c>
      <c r="H67" s="91"/>
      <c r="I67" s="92"/>
    </row>
    <row r="68" ht="19.9" customHeight="true" spans="2:9">
      <c r="B68" s="85" t="s">
        <v>166</v>
      </c>
      <c r="C68" s="85" t="s">
        <v>275</v>
      </c>
      <c r="D68" s="86" t="s">
        <v>276</v>
      </c>
      <c r="E68" s="90" t="s">
        <v>277</v>
      </c>
      <c r="F68" s="91">
        <v>16.29</v>
      </c>
      <c r="G68" s="91">
        <v>16.29</v>
      </c>
      <c r="H68" s="91"/>
      <c r="I68" s="92"/>
    </row>
    <row r="69" ht="19.9" customHeight="true" spans="2:9">
      <c r="B69" s="85" t="s">
        <v>166</v>
      </c>
      <c r="C69" s="85" t="s">
        <v>183</v>
      </c>
      <c r="D69" s="86" t="s">
        <v>278</v>
      </c>
      <c r="E69" s="90" t="s">
        <v>279</v>
      </c>
      <c r="F69" s="91">
        <v>1.11</v>
      </c>
      <c r="G69" s="91">
        <v>1.11</v>
      </c>
      <c r="H69" s="91"/>
      <c r="I69" s="92"/>
    </row>
    <row r="70" ht="19.9" customHeight="true" spans="1:9">
      <c r="A70" s="56"/>
      <c r="B70" s="85" t="s">
        <v>166</v>
      </c>
      <c r="C70" s="85" t="s">
        <v>183</v>
      </c>
      <c r="D70" s="86" t="s">
        <v>280</v>
      </c>
      <c r="E70" s="90" t="s">
        <v>182</v>
      </c>
      <c r="F70" s="91">
        <v>1.11</v>
      </c>
      <c r="G70" s="91">
        <v>1.11</v>
      </c>
      <c r="H70" s="91"/>
      <c r="I70" s="92"/>
    </row>
    <row r="71" ht="19.9" customHeight="true" spans="2:9">
      <c r="B71" s="85" t="s">
        <v>21</v>
      </c>
      <c r="C71" s="85" t="s">
        <v>21</v>
      </c>
      <c r="D71" s="86" t="s">
        <v>281</v>
      </c>
      <c r="E71" s="90" t="s">
        <v>282</v>
      </c>
      <c r="F71" s="91">
        <v>97.56</v>
      </c>
      <c r="G71" s="91"/>
      <c r="H71" s="91">
        <v>97.56</v>
      </c>
      <c r="I71" s="92"/>
    </row>
    <row r="72" ht="19.9" customHeight="true" spans="1:9">
      <c r="A72" s="56"/>
      <c r="B72" s="85" t="s">
        <v>203</v>
      </c>
      <c r="C72" s="85" t="s">
        <v>214</v>
      </c>
      <c r="D72" s="86" t="s">
        <v>283</v>
      </c>
      <c r="E72" s="90" t="s">
        <v>284</v>
      </c>
      <c r="F72" s="91">
        <v>3</v>
      </c>
      <c r="G72" s="91"/>
      <c r="H72" s="91">
        <v>3</v>
      </c>
      <c r="I72" s="92"/>
    </row>
    <row r="73" ht="19.9" customHeight="true" spans="2:9">
      <c r="B73" s="85" t="s">
        <v>203</v>
      </c>
      <c r="C73" s="85" t="s">
        <v>167</v>
      </c>
      <c r="D73" s="86" t="s">
        <v>285</v>
      </c>
      <c r="E73" s="90" t="s">
        <v>286</v>
      </c>
      <c r="F73" s="91">
        <v>1</v>
      </c>
      <c r="G73" s="91"/>
      <c r="H73" s="91">
        <v>1</v>
      </c>
      <c r="I73" s="92"/>
    </row>
    <row r="74" ht="19.9" customHeight="true" spans="2:9">
      <c r="B74" s="85" t="s">
        <v>203</v>
      </c>
      <c r="C74" s="85" t="s">
        <v>293</v>
      </c>
      <c r="D74" s="86" t="s">
        <v>294</v>
      </c>
      <c r="E74" s="90" t="s">
        <v>295</v>
      </c>
      <c r="F74" s="91">
        <v>2</v>
      </c>
      <c r="G74" s="91"/>
      <c r="H74" s="91">
        <v>2</v>
      </c>
      <c r="I74" s="92"/>
    </row>
    <row r="75" ht="19.9" customHeight="true" spans="2:9">
      <c r="B75" s="85" t="s">
        <v>203</v>
      </c>
      <c r="C75" s="85" t="s">
        <v>217</v>
      </c>
      <c r="D75" s="86" t="s">
        <v>341</v>
      </c>
      <c r="E75" s="90" t="s">
        <v>342</v>
      </c>
      <c r="F75" s="91">
        <v>14.2</v>
      </c>
      <c r="G75" s="91"/>
      <c r="H75" s="91">
        <v>14.2</v>
      </c>
      <c r="I75" s="92"/>
    </row>
    <row r="76" ht="19.9" customHeight="true" spans="2:9">
      <c r="B76" s="85" t="s">
        <v>203</v>
      </c>
      <c r="C76" s="85" t="s">
        <v>268</v>
      </c>
      <c r="D76" s="86" t="s">
        <v>296</v>
      </c>
      <c r="E76" s="90" t="s">
        <v>297</v>
      </c>
      <c r="F76" s="91">
        <v>15</v>
      </c>
      <c r="G76" s="91"/>
      <c r="H76" s="91">
        <v>15</v>
      </c>
      <c r="I76" s="92"/>
    </row>
    <row r="77" ht="19.9" customHeight="true" spans="2:9">
      <c r="B77" s="85" t="s">
        <v>203</v>
      </c>
      <c r="C77" s="85" t="s">
        <v>275</v>
      </c>
      <c r="D77" s="86" t="s">
        <v>298</v>
      </c>
      <c r="E77" s="90" t="s">
        <v>299</v>
      </c>
      <c r="F77" s="91">
        <v>0.5</v>
      </c>
      <c r="G77" s="91"/>
      <c r="H77" s="91">
        <v>0.5</v>
      </c>
      <c r="I77" s="92"/>
    </row>
    <row r="78" ht="19.9" customHeight="true" spans="2:9">
      <c r="B78" s="85" t="s">
        <v>203</v>
      </c>
      <c r="C78" s="85" t="s">
        <v>300</v>
      </c>
      <c r="D78" s="86" t="s">
        <v>301</v>
      </c>
      <c r="E78" s="90" t="s">
        <v>302</v>
      </c>
      <c r="F78" s="91">
        <v>4</v>
      </c>
      <c r="G78" s="91"/>
      <c r="H78" s="91">
        <v>4</v>
      </c>
      <c r="I78" s="92"/>
    </row>
    <row r="79" ht="19.9" customHeight="true" spans="2:9">
      <c r="B79" s="85" t="s">
        <v>203</v>
      </c>
      <c r="C79" s="85" t="s">
        <v>303</v>
      </c>
      <c r="D79" s="86" t="s">
        <v>304</v>
      </c>
      <c r="E79" s="90" t="s">
        <v>305</v>
      </c>
      <c r="F79" s="91">
        <v>32.5</v>
      </c>
      <c r="G79" s="91"/>
      <c r="H79" s="91">
        <v>32.5</v>
      </c>
      <c r="I79" s="92"/>
    </row>
    <row r="80" ht="19.9" customHeight="true" spans="2:9">
      <c r="B80" s="85" t="s">
        <v>203</v>
      </c>
      <c r="C80" s="85" t="s">
        <v>309</v>
      </c>
      <c r="D80" s="86" t="s">
        <v>310</v>
      </c>
      <c r="E80" s="90" t="s">
        <v>311</v>
      </c>
      <c r="F80" s="91">
        <v>2.72</v>
      </c>
      <c r="G80" s="91"/>
      <c r="H80" s="91">
        <v>2.72</v>
      </c>
      <c r="I80" s="92"/>
    </row>
    <row r="81" ht="19.9" customHeight="true" spans="2:9">
      <c r="B81" s="85" t="s">
        <v>203</v>
      </c>
      <c r="C81" s="85" t="s">
        <v>312</v>
      </c>
      <c r="D81" s="86" t="s">
        <v>313</v>
      </c>
      <c r="E81" s="90" t="s">
        <v>314</v>
      </c>
      <c r="F81" s="91">
        <v>4.08</v>
      </c>
      <c r="G81" s="91"/>
      <c r="H81" s="91">
        <v>4.08</v>
      </c>
      <c r="I81" s="92"/>
    </row>
    <row r="82" ht="19.9" customHeight="true" spans="2:9">
      <c r="B82" s="85" t="s">
        <v>203</v>
      </c>
      <c r="C82" s="85" t="s">
        <v>315</v>
      </c>
      <c r="D82" s="86" t="s">
        <v>316</v>
      </c>
      <c r="E82" s="90" t="s">
        <v>317</v>
      </c>
      <c r="F82" s="91">
        <v>4</v>
      </c>
      <c r="G82" s="91"/>
      <c r="H82" s="91">
        <v>4</v>
      </c>
      <c r="I82" s="92"/>
    </row>
    <row r="83" ht="19.9" customHeight="true" spans="2:9">
      <c r="B83" s="85" t="s">
        <v>203</v>
      </c>
      <c r="C83" s="85" t="s">
        <v>204</v>
      </c>
      <c r="D83" s="86" t="s">
        <v>318</v>
      </c>
      <c r="E83" s="90" t="s">
        <v>319</v>
      </c>
      <c r="F83" s="91">
        <v>8.58</v>
      </c>
      <c r="G83" s="91"/>
      <c r="H83" s="91">
        <v>8.58</v>
      </c>
      <c r="I83" s="92"/>
    </row>
    <row r="84" ht="19.9" customHeight="true" spans="1:9">
      <c r="A84" s="56"/>
      <c r="B84" s="85" t="s">
        <v>203</v>
      </c>
      <c r="C84" s="85" t="s">
        <v>204</v>
      </c>
      <c r="D84" s="86" t="s">
        <v>320</v>
      </c>
      <c r="E84" s="90" t="s">
        <v>321</v>
      </c>
      <c r="F84" s="91">
        <v>8.58</v>
      </c>
      <c r="G84" s="91"/>
      <c r="H84" s="91">
        <v>8.58</v>
      </c>
      <c r="I84" s="92"/>
    </row>
    <row r="85" ht="19.9" customHeight="true" spans="2:9">
      <c r="B85" s="85" t="s">
        <v>203</v>
      </c>
      <c r="C85" s="85" t="s">
        <v>183</v>
      </c>
      <c r="D85" s="86" t="s">
        <v>322</v>
      </c>
      <c r="E85" s="90" t="s">
        <v>323</v>
      </c>
      <c r="F85" s="91">
        <v>5.98</v>
      </c>
      <c r="G85" s="91"/>
      <c r="H85" s="91">
        <v>5.98</v>
      </c>
      <c r="I85" s="92"/>
    </row>
    <row r="86" ht="19.9" customHeight="true" spans="1:9">
      <c r="A86" s="56"/>
      <c r="B86" s="85" t="s">
        <v>203</v>
      </c>
      <c r="C86" s="85" t="s">
        <v>183</v>
      </c>
      <c r="D86" s="86" t="s">
        <v>328</v>
      </c>
      <c r="E86" s="90" t="s">
        <v>207</v>
      </c>
      <c r="F86" s="91">
        <v>5.98</v>
      </c>
      <c r="G86" s="91"/>
      <c r="H86" s="91">
        <v>5.98</v>
      </c>
      <c r="I86" s="92"/>
    </row>
    <row r="87" ht="19.9" customHeight="true" spans="2:9">
      <c r="B87" s="85" t="s">
        <v>21</v>
      </c>
      <c r="C87" s="85" t="s">
        <v>21</v>
      </c>
      <c r="D87" s="86" t="s">
        <v>329</v>
      </c>
      <c r="E87" s="90" t="s">
        <v>330</v>
      </c>
      <c r="F87" s="91">
        <v>0.03</v>
      </c>
      <c r="G87" s="91">
        <v>0.03</v>
      </c>
      <c r="H87" s="91"/>
      <c r="I87" s="92"/>
    </row>
    <row r="88" ht="19.9" customHeight="true" spans="1:9">
      <c r="A88" s="56"/>
      <c r="B88" s="85" t="s">
        <v>213</v>
      </c>
      <c r="C88" s="85" t="s">
        <v>217</v>
      </c>
      <c r="D88" s="86" t="s">
        <v>335</v>
      </c>
      <c r="E88" s="90" t="s">
        <v>336</v>
      </c>
      <c r="F88" s="91">
        <v>0.03</v>
      </c>
      <c r="G88" s="91">
        <v>0.03</v>
      </c>
      <c r="H88" s="91"/>
      <c r="I88" s="92"/>
    </row>
    <row r="89" ht="19.9" customHeight="true" spans="1:9">
      <c r="A89" s="56"/>
      <c r="B89" s="85" t="s">
        <v>213</v>
      </c>
      <c r="C89" s="85" t="s">
        <v>217</v>
      </c>
      <c r="D89" s="86" t="s">
        <v>337</v>
      </c>
      <c r="E89" s="90" t="s">
        <v>338</v>
      </c>
      <c r="F89" s="91">
        <v>0.03</v>
      </c>
      <c r="G89" s="91">
        <v>0.03</v>
      </c>
      <c r="H89" s="91"/>
      <c r="I89" s="92"/>
    </row>
    <row r="90" ht="19.9" customHeight="true" spans="2:9">
      <c r="B90" s="85" t="s">
        <v>21</v>
      </c>
      <c r="C90" s="85" t="s">
        <v>21</v>
      </c>
      <c r="D90" s="86" t="s">
        <v>69</v>
      </c>
      <c r="E90" s="90" t="s">
        <v>104</v>
      </c>
      <c r="F90" s="91">
        <v>233.35</v>
      </c>
      <c r="G90" s="91">
        <v>159.07</v>
      </c>
      <c r="H90" s="91">
        <v>74.28</v>
      </c>
      <c r="I90" s="92"/>
    </row>
    <row r="91" ht="19.9" customHeight="true" spans="1:9">
      <c r="A91" s="56"/>
      <c r="B91" s="85" t="s">
        <v>21</v>
      </c>
      <c r="C91" s="85" t="s">
        <v>21</v>
      </c>
      <c r="D91" s="86" t="s">
        <v>244</v>
      </c>
      <c r="E91" s="90" t="s">
        <v>245</v>
      </c>
      <c r="F91" s="91">
        <v>159.05</v>
      </c>
      <c r="G91" s="91">
        <v>159.05</v>
      </c>
      <c r="H91" s="91"/>
      <c r="I91" s="92"/>
    </row>
    <row r="92" ht="19.9" customHeight="true" spans="1:9">
      <c r="A92" s="56"/>
      <c r="B92" s="85" t="s">
        <v>166</v>
      </c>
      <c r="C92" s="85" t="s">
        <v>214</v>
      </c>
      <c r="D92" s="86" t="s">
        <v>246</v>
      </c>
      <c r="E92" s="90" t="s">
        <v>247</v>
      </c>
      <c r="F92" s="91">
        <v>38.91</v>
      </c>
      <c r="G92" s="91">
        <v>38.91</v>
      </c>
      <c r="H92" s="91"/>
      <c r="I92" s="92"/>
    </row>
    <row r="93" ht="19.9" customHeight="true" spans="2:9">
      <c r="B93" s="85" t="s">
        <v>166</v>
      </c>
      <c r="C93" s="85" t="s">
        <v>167</v>
      </c>
      <c r="D93" s="86" t="s">
        <v>248</v>
      </c>
      <c r="E93" s="90" t="s">
        <v>249</v>
      </c>
      <c r="F93" s="91">
        <v>46.75</v>
      </c>
      <c r="G93" s="91">
        <v>46.75</v>
      </c>
      <c r="H93" s="91"/>
      <c r="I93" s="92"/>
    </row>
    <row r="94" ht="19.9" customHeight="true" spans="1:9">
      <c r="A94" s="56"/>
      <c r="B94" s="85" t="s">
        <v>166</v>
      </c>
      <c r="C94" s="85" t="s">
        <v>167</v>
      </c>
      <c r="D94" s="86" t="s">
        <v>250</v>
      </c>
      <c r="E94" s="90" t="s">
        <v>251</v>
      </c>
      <c r="F94" s="91">
        <v>0.62</v>
      </c>
      <c r="G94" s="91">
        <v>0.62</v>
      </c>
      <c r="H94" s="91"/>
      <c r="I94" s="92"/>
    </row>
    <row r="95" ht="19.9" customHeight="true" spans="1:9">
      <c r="A95" s="56"/>
      <c r="B95" s="85" t="s">
        <v>166</v>
      </c>
      <c r="C95" s="85" t="s">
        <v>167</v>
      </c>
      <c r="D95" s="86" t="s">
        <v>252</v>
      </c>
      <c r="E95" s="90" t="s">
        <v>253</v>
      </c>
      <c r="F95" s="91">
        <v>24.8</v>
      </c>
      <c r="G95" s="91">
        <v>24.8</v>
      </c>
      <c r="H95" s="91"/>
      <c r="I95" s="92"/>
    </row>
    <row r="96" ht="19.9" customHeight="true" spans="1:9">
      <c r="A96" s="56"/>
      <c r="B96" s="85" t="s">
        <v>166</v>
      </c>
      <c r="C96" s="85" t="s">
        <v>167</v>
      </c>
      <c r="D96" s="86" t="s">
        <v>254</v>
      </c>
      <c r="E96" s="90" t="s">
        <v>255</v>
      </c>
      <c r="F96" s="91">
        <v>21.33</v>
      </c>
      <c r="G96" s="91">
        <v>21.33</v>
      </c>
      <c r="H96" s="91"/>
      <c r="I96" s="92"/>
    </row>
    <row r="97" ht="19.9" customHeight="true" spans="2:9">
      <c r="B97" s="85" t="s">
        <v>166</v>
      </c>
      <c r="C97" s="85" t="s">
        <v>172</v>
      </c>
      <c r="D97" s="86" t="s">
        <v>256</v>
      </c>
      <c r="E97" s="90" t="s">
        <v>257</v>
      </c>
      <c r="F97" s="91">
        <v>33.75</v>
      </c>
      <c r="G97" s="91">
        <v>33.75</v>
      </c>
      <c r="H97" s="91"/>
      <c r="I97" s="92"/>
    </row>
    <row r="98" ht="19.9" customHeight="true" spans="1:9">
      <c r="A98" s="56"/>
      <c r="B98" s="85" t="s">
        <v>166</v>
      </c>
      <c r="C98" s="85" t="s">
        <v>172</v>
      </c>
      <c r="D98" s="86" t="s">
        <v>258</v>
      </c>
      <c r="E98" s="90" t="s">
        <v>259</v>
      </c>
      <c r="F98" s="91">
        <v>3.25</v>
      </c>
      <c r="G98" s="91">
        <v>3.25</v>
      </c>
      <c r="H98" s="91"/>
      <c r="I98" s="92"/>
    </row>
    <row r="99" ht="19.9" customHeight="true" spans="1:9">
      <c r="A99" s="56"/>
      <c r="B99" s="85" t="s">
        <v>166</v>
      </c>
      <c r="C99" s="85" t="s">
        <v>172</v>
      </c>
      <c r="D99" s="86" t="s">
        <v>260</v>
      </c>
      <c r="E99" s="90" t="s">
        <v>261</v>
      </c>
      <c r="F99" s="91">
        <v>30.5</v>
      </c>
      <c r="G99" s="91">
        <v>30.5</v>
      </c>
      <c r="H99" s="91"/>
      <c r="I99" s="92"/>
    </row>
    <row r="100" ht="19.9" customHeight="true" spans="2:9">
      <c r="B100" s="85" t="s">
        <v>166</v>
      </c>
      <c r="C100" s="85" t="s">
        <v>262</v>
      </c>
      <c r="D100" s="86" t="s">
        <v>263</v>
      </c>
      <c r="E100" s="90" t="s">
        <v>264</v>
      </c>
      <c r="F100" s="91">
        <v>14.93</v>
      </c>
      <c r="G100" s="91">
        <v>14.93</v>
      </c>
      <c r="H100" s="91"/>
      <c r="I100" s="92"/>
    </row>
    <row r="101" ht="19.9" customHeight="true" spans="2:9">
      <c r="B101" s="85" t="s">
        <v>166</v>
      </c>
      <c r="C101" s="85" t="s">
        <v>265</v>
      </c>
      <c r="D101" s="86" t="s">
        <v>266</v>
      </c>
      <c r="E101" s="90" t="s">
        <v>267</v>
      </c>
      <c r="F101" s="91">
        <v>9.9</v>
      </c>
      <c r="G101" s="91">
        <v>9.9</v>
      </c>
      <c r="H101" s="91"/>
      <c r="I101" s="92"/>
    </row>
    <row r="102" ht="19.9" customHeight="true" spans="2:9">
      <c r="B102" s="85" t="s">
        <v>166</v>
      </c>
      <c r="C102" s="85" t="s">
        <v>268</v>
      </c>
      <c r="D102" s="86" t="s">
        <v>269</v>
      </c>
      <c r="E102" s="90" t="s">
        <v>270</v>
      </c>
      <c r="F102" s="91">
        <v>1.11</v>
      </c>
      <c r="G102" s="91">
        <v>1.11</v>
      </c>
      <c r="H102" s="91"/>
      <c r="I102" s="92"/>
    </row>
    <row r="103" ht="19.9" customHeight="true" spans="2:9">
      <c r="B103" s="85" t="s">
        <v>166</v>
      </c>
      <c r="C103" s="85" t="s">
        <v>179</v>
      </c>
      <c r="D103" s="86" t="s">
        <v>271</v>
      </c>
      <c r="E103" s="90" t="s">
        <v>272</v>
      </c>
      <c r="F103" s="91">
        <v>0.19</v>
      </c>
      <c r="G103" s="91">
        <v>0.19</v>
      </c>
      <c r="H103" s="91"/>
      <c r="I103" s="92"/>
    </row>
    <row r="104" ht="19.9" customHeight="true" spans="1:9">
      <c r="A104" s="56"/>
      <c r="B104" s="85" t="s">
        <v>166</v>
      </c>
      <c r="C104" s="85" t="s">
        <v>179</v>
      </c>
      <c r="D104" s="86" t="s">
        <v>273</v>
      </c>
      <c r="E104" s="90" t="s">
        <v>274</v>
      </c>
      <c r="F104" s="91">
        <v>0.19</v>
      </c>
      <c r="G104" s="91">
        <v>0.19</v>
      </c>
      <c r="H104" s="91"/>
      <c r="I104" s="92"/>
    </row>
    <row r="105" ht="19.9" customHeight="true" spans="2:9">
      <c r="B105" s="85" t="s">
        <v>166</v>
      </c>
      <c r="C105" s="85" t="s">
        <v>275</v>
      </c>
      <c r="D105" s="86" t="s">
        <v>276</v>
      </c>
      <c r="E105" s="90" t="s">
        <v>277</v>
      </c>
      <c r="F105" s="91">
        <v>12.64</v>
      </c>
      <c r="G105" s="91">
        <v>12.64</v>
      </c>
      <c r="H105" s="91"/>
      <c r="I105" s="92"/>
    </row>
    <row r="106" ht="19.9" customHeight="true" spans="2:9">
      <c r="B106" s="85" t="s">
        <v>166</v>
      </c>
      <c r="C106" s="85" t="s">
        <v>183</v>
      </c>
      <c r="D106" s="86" t="s">
        <v>278</v>
      </c>
      <c r="E106" s="90" t="s">
        <v>279</v>
      </c>
      <c r="F106" s="91">
        <v>0.87</v>
      </c>
      <c r="G106" s="91">
        <v>0.87</v>
      </c>
      <c r="H106" s="91"/>
      <c r="I106" s="92"/>
    </row>
    <row r="107" ht="19.9" customHeight="true" spans="1:9">
      <c r="A107" s="56"/>
      <c r="B107" s="85" t="s">
        <v>166</v>
      </c>
      <c r="C107" s="85" t="s">
        <v>183</v>
      </c>
      <c r="D107" s="86" t="s">
        <v>280</v>
      </c>
      <c r="E107" s="90" t="s">
        <v>182</v>
      </c>
      <c r="F107" s="91">
        <v>0.87</v>
      </c>
      <c r="G107" s="91">
        <v>0.87</v>
      </c>
      <c r="H107" s="91"/>
      <c r="I107" s="92"/>
    </row>
    <row r="108" ht="19.9" customHeight="true" spans="2:9">
      <c r="B108" s="85" t="s">
        <v>21</v>
      </c>
      <c r="C108" s="85" t="s">
        <v>21</v>
      </c>
      <c r="D108" s="86" t="s">
        <v>281</v>
      </c>
      <c r="E108" s="90" t="s">
        <v>282</v>
      </c>
      <c r="F108" s="91">
        <v>74.28</v>
      </c>
      <c r="G108" s="91"/>
      <c r="H108" s="91">
        <v>74.28</v>
      </c>
      <c r="I108" s="92"/>
    </row>
    <row r="109" ht="19.9" customHeight="true" spans="1:9">
      <c r="A109" s="56"/>
      <c r="B109" s="85" t="s">
        <v>203</v>
      </c>
      <c r="C109" s="85" t="s">
        <v>214</v>
      </c>
      <c r="D109" s="86" t="s">
        <v>283</v>
      </c>
      <c r="E109" s="90" t="s">
        <v>284</v>
      </c>
      <c r="F109" s="91">
        <v>2</v>
      </c>
      <c r="G109" s="91"/>
      <c r="H109" s="91">
        <v>2</v>
      </c>
      <c r="I109" s="92"/>
    </row>
    <row r="110" ht="19.9" customHeight="true" spans="2:9">
      <c r="B110" s="85" t="s">
        <v>203</v>
      </c>
      <c r="C110" s="85" t="s">
        <v>287</v>
      </c>
      <c r="D110" s="86" t="s">
        <v>288</v>
      </c>
      <c r="E110" s="90" t="s">
        <v>289</v>
      </c>
      <c r="F110" s="91">
        <v>0.3</v>
      </c>
      <c r="G110" s="91"/>
      <c r="H110" s="91">
        <v>0.3</v>
      </c>
      <c r="I110" s="92"/>
    </row>
    <row r="111" ht="19.9" customHeight="true" spans="2:9">
      <c r="B111" s="85" t="s">
        <v>203</v>
      </c>
      <c r="C111" s="85" t="s">
        <v>217</v>
      </c>
      <c r="D111" s="86" t="s">
        <v>341</v>
      </c>
      <c r="E111" s="90" t="s">
        <v>342</v>
      </c>
      <c r="F111" s="91">
        <v>20</v>
      </c>
      <c r="G111" s="91"/>
      <c r="H111" s="91">
        <v>20</v>
      </c>
      <c r="I111" s="92"/>
    </row>
    <row r="112" ht="19.9" customHeight="true" spans="2:9">
      <c r="B112" s="85" t="s">
        <v>203</v>
      </c>
      <c r="C112" s="85" t="s">
        <v>268</v>
      </c>
      <c r="D112" s="86" t="s">
        <v>296</v>
      </c>
      <c r="E112" s="90" t="s">
        <v>297</v>
      </c>
      <c r="F112" s="91">
        <v>14.85</v>
      </c>
      <c r="G112" s="91"/>
      <c r="H112" s="91">
        <v>14.85</v>
      </c>
      <c r="I112" s="92"/>
    </row>
    <row r="113" ht="19.9" customHeight="true" spans="2:9">
      <c r="B113" s="85" t="s">
        <v>203</v>
      </c>
      <c r="C113" s="85" t="s">
        <v>300</v>
      </c>
      <c r="D113" s="86" t="s">
        <v>301</v>
      </c>
      <c r="E113" s="90" t="s">
        <v>302</v>
      </c>
      <c r="F113" s="91">
        <v>4.95</v>
      </c>
      <c r="G113" s="91"/>
      <c r="H113" s="91">
        <v>4.95</v>
      </c>
      <c r="I113" s="92"/>
    </row>
    <row r="114" ht="19.9" customHeight="true" spans="2:9">
      <c r="B114" s="85" t="s">
        <v>203</v>
      </c>
      <c r="C114" s="85" t="s">
        <v>309</v>
      </c>
      <c r="D114" s="86" t="s">
        <v>310</v>
      </c>
      <c r="E114" s="90" t="s">
        <v>311</v>
      </c>
      <c r="F114" s="91">
        <v>2.11</v>
      </c>
      <c r="G114" s="91"/>
      <c r="H114" s="91">
        <v>2.11</v>
      </c>
      <c r="I114" s="92"/>
    </row>
    <row r="115" ht="19.9" customHeight="true" spans="2:9">
      <c r="B115" s="85" t="s">
        <v>203</v>
      </c>
      <c r="C115" s="85" t="s">
        <v>312</v>
      </c>
      <c r="D115" s="86" t="s">
        <v>313</v>
      </c>
      <c r="E115" s="90" t="s">
        <v>314</v>
      </c>
      <c r="F115" s="91">
        <v>3.09</v>
      </c>
      <c r="G115" s="91"/>
      <c r="H115" s="91">
        <v>3.09</v>
      </c>
      <c r="I115" s="92"/>
    </row>
    <row r="116" ht="19.9" customHeight="true" spans="2:9">
      <c r="B116" s="85" t="s">
        <v>203</v>
      </c>
      <c r="C116" s="85" t="s">
        <v>315</v>
      </c>
      <c r="D116" s="86" t="s">
        <v>316</v>
      </c>
      <c r="E116" s="90" t="s">
        <v>317</v>
      </c>
      <c r="F116" s="91">
        <v>8</v>
      </c>
      <c r="G116" s="91"/>
      <c r="H116" s="91">
        <v>8</v>
      </c>
      <c r="I116" s="92"/>
    </row>
    <row r="117" ht="19.9" customHeight="true" spans="2:9">
      <c r="B117" s="85" t="s">
        <v>203</v>
      </c>
      <c r="C117" s="85" t="s">
        <v>204</v>
      </c>
      <c r="D117" s="86" t="s">
        <v>318</v>
      </c>
      <c r="E117" s="90" t="s">
        <v>319</v>
      </c>
      <c r="F117" s="91">
        <v>7.02</v>
      </c>
      <c r="G117" s="91"/>
      <c r="H117" s="91">
        <v>7.02</v>
      </c>
      <c r="I117" s="92"/>
    </row>
    <row r="118" ht="19.9" customHeight="true" spans="1:9">
      <c r="A118" s="56"/>
      <c r="B118" s="85" t="s">
        <v>203</v>
      </c>
      <c r="C118" s="85" t="s">
        <v>204</v>
      </c>
      <c r="D118" s="86" t="s">
        <v>320</v>
      </c>
      <c r="E118" s="90" t="s">
        <v>321</v>
      </c>
      <c r="F118" s="91">
        <v>7.02</v>
      </c>
      <c r="G118" s="91"/>
      <c r="H118" s="91">
        <v>7.02</v>
      </c>
      <c r="I118" s="92"/>
    </row>
    <row r="119" ht="19.9" customHeight="true" spans="2:9">
      <c r="B119" s="85" t="s">
        <v>203</v>
      </c>
      <c r="C119" s="85" t="s">
        <v>183</v>
      </c>
      <c r="D119" s="86" t="s">
        <v>322</v>
      </c>
      <c r="E119" s="90" t="s">
        <v>323</v>
      </c>
      <c r="F119" s="91">
        <v>11.96</v>
      </c>
      <c r="G119" s="91"/>
      <c r="H119" s="91">
        <v>11.96</v>
      </c>
      <c r="I119" s="92"/>
    </row>
    <row r="120" ht="19.9" customHeight="true" spans="1:9">
      <c r="A120" s="56"/>
      <c r="B120" s="85" t="s">
        <v>203</v>
      </c>
      <c r="C120" s="85" t="s">
        <v>183</v>
      </c>
      <c r="D120" s="86" t="s">
        <v>328</v>
      </c>
      <c r="E120" s="90" t="s">
        <v>207</v>
      </c>
      <c r="F120" s="91">
        <v>11.96</v>
      </c>
      <c r="G120" s="91"/>
      <c r="H120" s="91">
        <v>11.96</v>
      </c>
      <c r="I120" s="92"/>
    </row>
    <row r="121" ht="19.9" customHeight="true" spans="2:9">
      <c r="B121" s="85" t="s">
        <v>21</v>
      </c>
      <c r="C121" s="85" t="s">
        <v>21</v>
      </c>
      <c r="D121" s="86" t="s">
        <v>329</v>
      </c>
      <c r="E121" s="90" t="s">
        <v>330</v>
      </c>
      <c r="F121" s="91">
        <v>0.02</v>
      </c>
      <c r="G121" s="91">
        <v>0.02</v>
      </c>
      <c r="H121" s="91"/>
      <c r="I121" s="92"/>
    </row>
    <row r="122" ht="19.9" customHeight="true" spans="1:9">
      <c r="A122" s="56"/>
      <c r="B122" s="85" t="s">
        <v>213</v>
      </c>
      <c r="C122" s="85" t="s">
        <v>217</v>
      </c>
      <c r="D122" s="86" t="s">
        <v>335</v>
      </c>
      <c r="E122" s="90" t="s">
        <v>336</v>
      </c>
      <c r="F122" s="91">
        <v>0.02</v>
      </c>
      <c r="G122" s="91">
        <v>0.02</v>
      </c>
      <c r="H122" s="91"/>
      <c r="I122" s="92"/>
    </row>
    <row r="123" ht="19.9" customHeight="true" spans="1:9">
      <c r="A123" s="56"/>
      <c r="B123" s="85" t="s">
        <v>213</v>
      </c>
      <c r="C123" s="85" t="s">
        <v>217</v>
      </c>
      <c r="D123" s="86" t="s">
        <v>337</v>
      </c>
      <c r="E123" s="90" t="s">
        <v>338</v>
      </c>
      <c r="F123" s="91">
        <v>0.02</v>
      </c>
      <c r="G123" s="91">
        <v>0.02</v>
      </c>
      <c r="H123" s="91"/>
      <c r="I123" s="92"/>
    </row>
    <row r="124" ht="19.9" customHeight="true" spans="2:9">
      <c r="B124" s="85" t="s">
        <v>21</v>
      </c>
      <c r="C124" s="85" t="s">
        <v>21</v>
      </c>
      <c r="D124" s="86" t="s">
        <v>71</v>
      </c>
      <c r="E124" s="90" t="s">
        <v>105</v>
      </c>
      <c r="F124" s="91">
        <v>239.3</v>
      </c>
      <c r="G124" s="91">
        <v>80.31</v>
      </c>
      <c r="H124" s="91">
        <v>158.99</v>
      </c>
      <c r="I124" s="92"/>
    </row>
    <row r="125" ht="19.9" customHeight="true" spans="1:9">
      <c r="A125" s="56"/>
      <c r="B125" s="85" t="s">
        <v>21</v>
      </c>
      <c r="C125" s="85" t="s">
        <v>21</v>
      </c>
      <c r="D125" s="86" t="s">
        <v>244</v>
      </c>
      <c r="E125" s="90" t="s">
        <v>245</v>
      </c>
      <c r="F125" s="91">
        <v>80.31</v>
      </c>
      <c r="G125" s="91">
        <v>80.31</v>
      </c>
      <c r="H125" s="91"/>
      <c r="I125" s="92"/>
    </row>
    <row r="126" ht="19.9" customHeight="true" spans="1:9">
      <c r="A126" s="56"/>
      <c r="B126" s="85" t="s">
        <v>166</v>
      </c>
      <c r="C126" s="85" t="s">
        <v>214</v>
      </c>
      <c r="D126" s="86" t="s">
        <v>246</v>
      </c>
      <c r="E126" s="90" t="s">
        <v>247</v>
      </c>
      <c r="F126" s="91">
        <v>23.1</v>
      </c>
      <c r="G126" s="91">
        <v>23.1</v>
      </c>
      <c r="H126" s="91"/>
      <c r="I126" s="92"/>
    </row>
    <row r="127" ht="19.9" customHeight="true" spans="2:9">
      <c r="B127" s="85" t="s">
        <v>166</v>
      </c>
      <c r="C127" s="85" t="s">
        <v>167</v>
      </c>
      <c r="D127" s="86" t="s">
        <v>248</v>
      </c>
      <c r="E127" s="90" t="s">
        <v>249</v>
      </c>
      <c r="F127" s="91">
        <v>4.74</v>
      </c>
      <c r="G127" s="91">
        <v>4.74</v>
      </c>
      <c r="H127" s="91"/>
      <c r="I127" s="92"/>
    </row>
    <row r="128" ht="19.9" customHeight="true" spans="1:9">
      <c r="A128" s="56"/>
      <c r="B128" s="85" t="s">
        <v>166</v>
      </c>
      <c r="C128" s="85" t="s">
        <v>167</v>
      </c>
      <c r="D128" s="86" t="s">
        <v>250</v>
      </c>
      <c r="E128" s="90" t="s">
        <v>251</v>
      </c>
      <c r="F128" s="91">
        <v>0.42</v>
      </c>
      <c r="G128" s="91">
        <v>0.42</v>
      </c>
      <c r="H128" s="91"/>
      <c r="I128" s="92"/>
    </row>
    <row r="129" ht="19.9" customHeight="true" spans="1:9">
      <c r="A129" s="56"/>
      <c r="B129" s="85" t="s">
        <v>166</v>
      </c>
      <c r="C129" s="85" t="s">
        <v>167</v>
      </c>
      <c r="D129" s="86" t="s">
        <v>254</v>
      </c>
      <c r="E129" s="90" t="s">
        <v>255</v>
      </c>
      <c r="F129" s="91">
        <v>4.32</v>
      </c>
      <c r="G129" s="91">
        <v>4.32</v>
      </c>
      <c r="H129" s="91"/>
      <c r="I129" s="92"/>
    </row>
    <row r="130" ht="19.9" customHeight="true" spans="2:9">
      <c r="B130" s="85" t="s">
        <v>166</v>
      </c>
      <c r="C130" s="85" t="s">
        <v>293</v>
      </c>
      <c r="D130" s="86" t="s">
        <v>343</v>
      </c>
      <c r="E130" s="94" t="s">
        <v>344</v>
      </c>
      <c r="F130" s="91">
        <v>30</v>
      </c>
      <c r="G130" s="91">
        <v>30</v>
      </c>
      <c r="H130" s="91"/>
      <c r="I130" s="92"/>
    </row>
    <row r="131" ht="19.9" customHeight="true" spans="2:9">
      <c r="B131" s="85" t="s">
        <v>166</v>
      </c>
      <c r="C131" s="85" t="s">
        <v>262</v>
      </c>
      <c r="D131" s="86" t="s">
        <v>263</v>
      </c>
      <c r="E131" s="90" t="s">
        <v>264</v>
      </c>
      <c r="F131" s="91">
        <v>7.5</v>
      </c>
      <c r="G131" s="91">
        <v>7.5</v>
      </c>
      <c r="H131" s="91"/>
      <c r="I131" s="92"/>
    </row>
    <row r="132" ht="19.9" customHeight="true" spans="2:9">
      <c r="B132" s="85" t="s">
        <v>166</v>
      </c>
      <c r="C132" s="85" t="s">
        <v>217</v>
      </c>
      <c r="D132" s="86" t="s">
        <v>345</v>
      </c>
      <c r="E132" s="94" t="s">
        <v>346</v>
      </c>
      <c r="F132" s="91">
        <v>4</v>
      </c>
      <c r="G132" s="91">
        <v>4</v>
      </c>
      <c r="H132" s="91"/>
      <c r="I132" s="92"/>
    </row>
    <row r="133" ht="19.9" customHeight="true" spans="2:9">
      <c r="B133" s="85" t="s">
        <v>166</v>
      </c>
      <c r="C133" s="85" t="s">
        <v>265</v>
      </c>
      <c r="D133" s="86" t="s">
        <v>266</v>
      </c>
      <c r="E133" s="90" t="s">
        <v>267</v>
      </c>
      <c r="F133" s="91">
        <v>4.5</v>
      </c>
      <c r="G133" s="91">
        <v>4.5</v>
      </c>
      <c r="H133" s="91"/>
      <c r="I133" s="92"/>
    </row>
    <row r="134" ht="19.9" customHeight="true" spans="2:9">
      <c r="B134" s="85" t="s">
        <v>166</v>
      </c>
      <c r="C134" s="85" t="s">
        <v>179</v>
      </c>
      <c r="D134" s="86" t="s">
        <v>271</v>
      </c>
      <c r="E134" s="94" t="s">
        <v>347</v>
      </c>
      <c r="F134" s="91">
        <v>0.47</v>
      </c>
      <c r="G134" s="91">
        <v>0.47</v>
      </c>
      <c r="H134" s="91"/>
      <c r="I134" s="92"/>
    </row>
    <row r="135" ht="19.9" customHeight="true" spans="1:9">
      <c r="A135" s="56"/>
      <c r="B135" s="85" t="s">
        <v>166</v>
      </c>
      <c r="C135" s="85" t="s">
        <v>179</v>
      </c>
      <c r="D135" s="86" t="s">
        <v>348</v>
      </c>
      <c r="E135" s="90" t="s">
        <v>349</v>
      </c>
      <c r="F135" s="91">
        <v>0.37</v>
      </c>
      <c r="G135" s="91">
        <v>0.37</v>
      </c>
      <c r="H135" s="91"/>
      <c r="I135" s="92"/>
    </row>
    <row r="136" ht="19.9" customHeight="true" spans="1:9">
      <c r="A136" s="56"/>
      <c r="B136" s="85" t="s">
        <v>166</v>
      </c>
      <c r="C136" s="85" t="s">
        <v>179</v>
      </c>
      <c r="D136" s="86" t="s">
        <v>273</v>
      </c>
      <c r="E136" s="90" t="s">
        <v>274</v>
      </c>
      <c r="F136" s="91">
        <v>0.1</v>
      </c>
      <c r="G136" s="91">
        <v>0.1</v>
      </c>
      <c r="H136" s="91"/>
      <c r="I136" s="92"/>
    </row>
    <row r="137" ht="19.9" customHeight="true" spans="2:9">
      <c r="B137" s="85" t="s">
        <v>166</v>
      </c>
      <c r="C137" s="85" t="s">
        <v>275</v>
      </c>
      <c r="D137" s="86" t="s">
        <v>276</v>
      </c>
      <c r="E137" s="90" t="s">
        <v>277</v>
      </c>
      <c r="F137" s="91">
        <v>6</v>
      </c>
      <c r="G137" s="91">
        <v>6</v>
      </c>
      <c r="H137" s="91"/>
      <c r="I137" s="92"/>
    </row>
    <row r="138" ht="19.9" customHeight="true" spans="2:9">
      <c r="B138" s="85" t="s">
        <v>21</v>
      </c>
      <c r="C138" s="85" t="s">
        <v>21</v>
      </c>
      <c r="D138" s="86" t="s">
        <v>281</v>
      </c>
      <c r="E138" s="90" t="s">
        <v>282</v>
      </c>
      <c r="F138" s="91">
        <v>158.99</v>
      </c>
      <c r="G138" s="91"/>
      <c r="H138" s="91">
        <v>158.99</v>
      </c>
      <c r="I138" s="92"/>
    </row>
    <row r="139" ht="19.9" customHeight="true" spans="1:9">
      <c r="A139" s="56"/>
      <c r="B139" s="85" t="s">
        <v>203</v>
      </c>
      <c r="C139" s="85" t="s">
        <v>217</v>
      </c>
      <c r="D139" s="86" t="s">
        <v>341</v>
      </c>
      <c r="E139" s="90" t="s">
        <v>342</v>
      </c>
      <c r="F139" s="91">
        <v>150.25</v>
      </c>
      <c r="G139" s="91"/>
      <c r="H139" s="91">
        <v>150.25</v>
      </c>
      <c r="I139" s="92"/>
    </row>
    <row r="140" ht="19.9" customHeight="true" spans="2:9">
      <c r="B140" s="85" t="s">
        <v>203</v>
      </c>
      <c r="C140" s="85" t="s">
        <v>309</v>
      </c>
      <c r="D140" s="86" t="s">
        <v>310</v>
      </c>
      <c r="E140" s="90" t="s">
        <v>311</v>
      </c>
      <c r="F140" s="91">
        <v>0.82</v>
      </c>
      <c r="G140" s="91"/>
      <c r="H140" s="91">
        <v>0.82</v>
      </c>
      <c r="I140" s="92"/>
    </row>
    <row r="141" ht="19.9" customHeight="true" spans="2:9">
      <c r="B141" s="85" t="s">
        <v>203</v>
      </c>
      <c r="C141" s="85" t="s">
        <v>183</v>
      </c>
      <c r="D141" s="86" t="s">
        <v>322</v>
      </c>
      <c r="E141" s="90" t="s">
        <v>323</v>
      </c>
      <c r="F141" s="91">
        <v>7.92</v>
      </c>
      <c r="G141" s="91"/>
      <c r="H141" s="91">
        <v>7.92</v>
      </c>
      <c r="I141" s="92"/>
    </row>
    <row r="142" ht="19.9" customHeight="true" spans="1:9">
      <c r="A142" s="56"/>
      <c r="B142" s="85" t="s">
        <v>203</v>
      </c>
      <c r="C142" s="85" t="s">
        <v>183</v>
      </c>
      <c r="D142" s="86" t="s">
        <v>328</v>
      </c>
      <c r="E142" s="90" t="s">
        <v>207</v>
      </c>
      <c r="F142" s="91">
        <v>7.92</v>
      </c>
      <c r="G142" s="91"/>
      <c r="H142" s="91">
        <v>7.92</v>
      </c>
      <c r="I142" s="92"/>
    </row>
    <row r="143" ht="8.5" customHeight="true" spans="1:9">
      <c r="A143" s="62"/>
      <c r="B143" s="62"/>
      <c r="C143" s="62"/>
      <c r="D143" s="93"/>
      <c r="E143" s="62"/>
      <c r="F143" s="62"/>
      <c r="G143" s="62"/>
      <c r="H143" s="62"/>
      <c r="I143" s="95"/>
    </row>
  </sheetData>
  <mergeCells count="20">
    <mergeCell ref="B1:C1"/>
    <mergeCell ref="B2:H2"/>
    <mergeCell ref="B3:E3"/>
    <mergeCell ref="B4:E4"/>
    <mergeCell ref="F4:H4"/>
    <mergeCell ref="B5:C5"/>
    <mergeCell ref="A13:A15"/>
    <mergeCell ref="A17:A18"/>
    <mergeCell ref="A44:A46"/>
    <mergeCell ref="A57:A59"/>
    <mergeCell ref="A61:A62"/>
    <mergeCell ref="A94:A96"/>
    <mergeCell ref="A98:A99"/>
    <mergeCell ref="A128:A129"/>
    <mergeCell ref="A135:A136"/>
    <mergeCell ref="D5:D6"/>
    <mergeCell ref="E5:E6"/>
    <mergeCell ref="F5:F6"/>
    <mergeCell ref="G5:G6"/>
    <mergeCell ref="H5:H6"/>
  </mergeCells>
  <pageMargins left="0.751388888888889" right="0.751388888888889" top="0.271527777777778" bottom="0.271527777777778" header="0" footer="0"/>
  <pageSetup paperSize="9" scale="72"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42"/>
  <sheetViews>
    <sheetView workbookViewId="0">
      <pane ySplit="5" topLeftCell="A20" activePane="bottomLeft" state="frozen"/>
      <selection/>
      <selection pane="bottomLeft" activeCell="L31" sqref="L31"/>
    </sheetView>
  </sheetViews>
  <sheetFormatPr defaultColWidth="10" defaultRowHeight="13.5" outlineLevelCol="7"/>
  <cols>
    <col min="1" max="1" width="1.53333333333333" customWidth="true"/>
    <col min="2" max="4" width="6.15" customWidth="true"/>
    <col min="5" max="5" width="13.3333333333333" customWidth="true"/>
    <col min="6" max="6" width="41.0333333333333" customWidth="true"/>
    <col min="7" max="7" width="16.4083333333333" customWidth="true"/>
    <col min="8" max="8" width="1.53333333333333" customWidth="true"/>
    <col min="9" max="9" width="9.76666666666667" customWidth="true"/>
  </cols>
  <sheetData>
    <row r="1" ht="14.3" customHeight="true" spans="1:8">
      <c r="A1" s="51"/>
      <c r="B1" s="52"/>
      <c r="C1" s="52"/>
      <c r="D1" s="52"/>
      <c r="E1" s="65"/>
      <c r="F1" s="65"/>
      <c r="G1" s="72" t="s">
        <v>350</v>
      </c>
      <c r="H1" s="56"/>
    </row>
    <row r="2" ht="19.9" customHeight="true" spans="1:8">
      <c r="A2" s="51"/>
      <c r="B2" s="53" t="s">
        <v>351</v>
      </c>
      <c r="C2" s="53"/>
      <c r="D2" s="53"/>
      <c r="E2" s="53"/>
      <c r="F2" s="53"/>
      <c r="G2" s="53"/>
      <c r="H2" s="56" t="s">
        <v>1</v>
      </c>
    </row>
    <row r="3" ht="17.05" customHeight="true" spans="1:8">
      <c r="A3" s="54"/>
      <c r="B3" s="55" t="s">
        <v>3</v>
      </c>
      <c r="C3" s="55"/>
      <c r="D3" s="55"/>
      <c r="E3" s="55"/>
      <c r="F3" s="55"/>
      <c r="G3" s="73" t="s">
        <v>4</v>
      </c>
      <c r="H3" s="74"/>
    </row>
    <row r="4" ht="21.35" customHeight="true" spans="1:8">
      <c r="A4" s="58"/>
      <c r="B4" s="57" t="s">
        <v>77</v>
      </c>
      <c r="C4" s="57"/>
      <c r="D4" s="57"/>
      <c r="E4" s="57" t="s">
        <v>62</v>
      </c>
      <c r="F4" s="57" t="s">
        <v>63</v>
      </c>
      <c r="G4" s="57" t="s">
        <v>352</v>
      </c>
      <c r="H4" s="75"/>
    </row>
    <row r="5" ht="21.35" customHeight="true" spans="1:8">
      <c r="A5" s="58"/>
      <c r="B5" s="57" t="s">
        <v>78</v>
      </c>
      <c r="C5" s="57" t="s">
        <v>79</v>
      </c>
      <c r="D5" s="57" t="s">
        <v>80</v>
      </c>
      <c r="E5" s="57"/>
      <c r="F5" s="57"/>
      <c r="G5" s="57"/>
      <c r="H5" s="76"/>
    </row>
    <row r="6" ht="19.9" customHeight="true" spans="1:8">
      <c r="A6" s="59"/>
      <c r="B6" s="60"/>
      <c r="C6" s="60"/>
      <c r="D6" s="60"/>
      <c r="E6" s="60"/>
      <c r="F6" s="60" t="s">
        <v>64</v>
      </c>
      <c r="G6" s="67">
        <v>12071.46</v>
      </c>
      <c r="H6" s="77"/>
    </row>
    <row r="7" ht="19.9" customHeight="true" spans="1:8">
      <c r="A7" s="58"/>
      <c r="B7" s="61"/>
      <c r="C7" s="61"/>
      <c r="D7" s="61"/>
      <c r="E7" s="61"/>
      <c r="F7" s="68" t="s">
        <v>21</v>
      </c>
      <c r="G7" s="69">
        <v>12071.46</v>
      </c>
      <c r="H7" s="75"/>
    </row>
    <row r="8" ht="19.9" customHeight="true" spans="1:8">
      <c r="A8" s="58"/>
      <c r="B8" s="61"/>
      <c r="C8" s="61"/>
      <c r="D8" s="61"/>
      <c r="E8" s="61"/>
      <c r="F8" s="68" t="s">
        <v>81</v>
      </c>
      <c r="G8" s="69">
        <v>10807.45</v>
      </c>
      <c r="H8" s="75"/>
    </row>
    <row r="9" ht="19.9" customHeight="true" spans="1:8">
      <c r="A9" s="58"/>
      <c r="B9" s="61"/>
      <c r="C9" s="61"/>
      <c r="D9" s="61"/>
      <c r="E9" s="61"/>
      <c r="F9" s="68" t="s">
        <v>353</v>
      </c>
      <c r="G9" s="69"/>
      <c r="H9" s="75"/>
    </row>
    <row r="10" ht="19.9" customHeight="true" spans="1:8">
      <c r="A10" s="58"/>
      <c r="B10" s="61"/>
      <c r="C10" s="61"/>
      <c r="D10" s="61"/>
      <c r="E10" s="61"/>
      <c r="F10" s="68" t="s">
        <v>87</v>
      </c>
      <c r="G10" s="69">
        <f>SUM(G11:G25)</f>
        <v>10027.65</v>
      </c>
      <c r="H10" s="76"/>
    </row>
    <row r="11" ht="19.9" customHeight="true" spans="1:8">
      <c r="A11" s="58"/>
      <c r="B11" s="61" t="s">
        <v>82</v>
      </c>
      <c r="C11" s="61" t="s">
        <v>83</v>
      </c>
      <c r="D11" s="61" t="s">
        <v>86</v>
      </c>
      <c r="E11" s="61" t="s">
        <v>65</v>
      </c>
      <c r="F11" s="68" t="s">
        <v>354</v>
      </c>
      <c r="G11" s="70">
        <v>3800</v>
      </c>
      <c r="H11" s="76"/>
    </row>
    <row r="12" ht="19.9" customHeight="true" spans="1:8">
      <c r="A12" s="58"/>
      <c r="B12" s="61" t="s">
        <v>82</v>
      </c>
      <c r="C12" s="61" t="s">
        <v>83</v>
      </c>
      <c r="D12" s="61" t="s">
        <v>86</v>
      </c>
      <c r="E12" s="61" t="s">
        <v>65</v>
      </c>
      <c r="F12" s="68" t="s">
        <v>355</v>
      </c>
      <c r="G12" s="70">
        <v>442.01</v>
      </c>
      <c r="H12" s="76"/>
    </row>
    <row r="13" ht="19.9" customHeight="true" spans="1:8">
      <c r="A13" s="58"/>
      <c r="B13" s="61" t="s">
        <v>82</v>
      </c>
      <c r="C13" s="61" t="s">
        <v>83</v>
      </c>
      <c r="D13" s="61" t="s">
        <v>86</v>
      </c>
      <c r="E13" s="61" t="s">
        <v>65</v>
      </c>
      <c r="F13" s="68" t="s">
        <v>356</v>
      </c>
      <c r="G13" s="70">
        <v>50</v>
      </c>
      <c r="H13" s="76"/>
    </row>
    <row r="14" ht="19.9" customHeight="true" spans="1:8">
      <c r="A14" s="58"/>
      <c r="B14" s="61" t="s">
        <v>82</v>
      </c>
      <c r="C14" s="61" t="s">
        <v>83</v>
      </c>
      <c r="D14" s="61" t="s">
        <v>86</v>
      </c>
      <c r="E14" s="61" t="s">
        <v>65</v>
      </c>
      <c r="F14" s="68" t="s">
        <v>357</v>
      </c>
      <c r="G14" s="70">
        <v>265.14</v>
      </c>
      <c r="H14" s="76"/>
    </row>
    <row r="15" ht="19.9" customHeight="true" spans="1:8">
      <c r="A15" s="58"/>
      <c r="B15" s="61" t="s">
        <v>82</v>
      </c>
      <c r="C15" s="61" t="s">
        <v>83</v>
      </c>
      <c r="D15" s="61" t="s">
        <v>86</v>
      </c>
      <c r="E15" s="61" t="s">
        <v>65</v>
      </c>
      <c r="F15" s="68" t="s">
        <v>358</v>
      </c>
      <c r="G15" s="70">
        <v>659.28</v>
      </c>
      <c r="H15" s="76"/>
    </row>
    <row r="16" ht="19.9" customHeight="true" spans="1:8">
      <c r="A16" s="58"/>
      <c r="B16" s="61" t="s">
        <v>82</v>
      </c>
      <c r="C16" s="61" t="s">
        <v>83</v>
      </c>
      <c r="D16" s="61" t="s">
        <v>86</v>
      </c>
      <c r="E16" s="61" t="s">
        <v>65</v>
      </c>
      <c r="F16" s="68" t="s">
        <v>359</v>
      </c>
      <c r="G16" s="70">
        <v>4100</v>
      </c>
      <c r="H16" s="76"/>
    </row>
    <row r="17" ht="19.9" customHeight="true" spans="1:8">
      <c r="A17" s="58"/>
      <c r="B17" s="61" t="s">
        <v>82</v>
      </c>
      <c r="C17" s="61" t="s">
        <v>83</v>
      </c>
      <c r="D17" s="61" t="s">
        <v>86</v>
      </c>
      <c r="E17" s="61" t="s">
        <v>65</v>
      </c>
      <c r="F17" s="68" t="s">
        <v>360</v>
      </c>
      <c r="G17" s="70">
        <v>80</v>
      </c>
      <c r="H17" s="76"/>
    </row>
    <row r="18" ht="27.75" spans="1:8">
      <c r="A18" s="58"/>
      <c r="B18" s="61" t="s">
        <v>82</v>
      </c>
      <c r="C18" s="61" t="s">
        <v>83</v>
      </c>
      <c r="D18" s="61" t="s">
        <v>86</v>
      </c>
      <c r="E18" s="61" t="s">
        <v>65</v>
      </c>
      <c r="F18" s="68" t="s">
        <v>361</v>
      </c>
      <c r="G18" s="70">
        <v>18</v>
      </c>
      <c r="H18" s="76"/>
    </row>
    <row r="19" ht="19.9" customHeight="true" spans="1:8">
      <c r="A19" s="58"/>
      <c r="B19" s="61" t="s">
        <v>82</v>
      </c>
      <c r="C19" s="61" t="s">
        <v>83</v>
      </c>
      <c r="D19" s="61" t="s">
        <v>86</v>
      </c>
      <c r="E19" s="61" t="s">
        <v>65</v>
      </c>
      <c r="F19" s="68" t="s">
        <v>362</v>
      </c>
      <c r="G19" s="70">
        <v>64</v>
      </c>
      <c r="H19" s="76"/>
    </row>
    <row r="20" ht="19.9" customHeight="true" spans="1:8">
      <c r="A20" s="58"/>
      <c r="B20" s="61" t="s">
        <v>82</v>
      </c>
      <c r="C20" s="61" t="s">
        <v>83</v>
      </c>
      <c r="D20" s="61" t="s">
        <v>86</v>
      </c>
      <c r="E20" s="61" t="s">
        <v>65</v>
      </c>
      <c r="F20" s="68" t="s">
        <v>363</v>
      </c>
      <c r="G20" s="70">
        <v>24</v>
      </c>
      <c r="H20" s="76"/>
    </row>
    <row r="21" ht="19.9" customHeight="true" spans="1:8">
      <c r="A21" s="58"/>
      <c r="B21" s="61" t="s">
        <v>82</v>
      </c>
      <c r="C21" s="61" t="s">
        <v>83</v>
      </c>
      <c r="D21" s="61" t="s">
        <v>86</v>
      </c>
      <c r="E21" s="61" t="s">
        <v>65</v>
      </c>
      <c r="F21" s="81" t="s">
        <v>364</v>
      </c>
      <c r="G21" s="70">
        <v>160</v>
      </c>
      <c r="H21" s="76"/>
    </row>
    <row r="22" ht="27.75" spans="1:8">
      <c r="A22" s="58"/>
      <c r="B22" s="61" t="s">
        <v>82</v>
      </c>
      <c r="C22" s="61" t="s">
        <v>83</v>
      </c>
      <c r="D22" s="61" t="s">
        <v>86</v>
      </c>
      <c r="E22" s="61" t="s">
        <v>65</v>
      </c>
      <c r="F22" s="68" t="s">
        <v>365</v>
      </c>
      <c r="G22" s="70">
        <v>139.83</v>
      </c>
      <c r="H22" s="76"/>
    </row>
    <row r="23" ht="19.9" customHeight="true" spans="1:8">
      <c r="A23" s="58"/>
      <c r="B23" s="61" t="s">
        <v>82</v>
      </c>
      <c r="C23" s="61" t="s">
        <v>83</v>
      </c>
      <c r="D23" s="61" t="s">
        <v>86</v>
      </c>
      <c r="E23" s="61" t="s">
        <v>65</v>
      </c>
      <c r="F23" s="68" t="s">
        <v>366</v>
      </c>
      <c r="G23" s="70">
        <v>20.69</v>
      </c>
      <c r="H23" s="76"/>
    </row>
    <row r="24" ht="19.9" customHeight="true" spans="1:8">
      <c r="A24" s="58"/>
      <c r="B24" s="61" t="s">
        <v>82</v>
      </c>
      <c r="C24" s="61" t="s">
        <v>83</v>
      </c>
      <c r="D24" s="61" t="s">
        <v>86</v>
      </c>
      <c r="E24" s="61" t="s">
        <v>65</v>
      </c>
      <c r="F24" s="68" t="s">
        <v>367</v>
      </c>
      <c r="G24" s="70">
        <v>65.45</v>
      </c>
      <c r="H24" s="76"/>
    </row>
    <row r="25" ht="19.9" customHeight="true" spans="1:8">
      <c r="A25" s="58"/>
      <c r="B25" s="61" t="s">
        <v>82</v>
      </c>
      <c r="C25" s="61" t="s">
        <v>83</v>
      </c>
      <c r="D25" s="61" t="s">
        <v>86</v>
      </c>
      <c r="E25" s="61" t="s">
        <v>65</v>
      </c>
      <c r="F25" s="68" t="s">
        <v>368</v>
      </c>
      <c r="G25" s="70">
        <v>139.25</v>
      </c>
      <c r="H25" s="76"/>
    </row>
    <row r="26" ht="19.9" customHeight="true" spans="2:8">
      <c r="B26" s="61"/>
      <c r="C26" s="61"/>
      <c r="D26" s="61"/>
      <c r="E26" s="61"/>
      <c r="F26" s="68" t="s">
        <v>91</v>
      </c>
      <c r="G26" s="69">
        <v>4</v>
      </c>
      <c r="H26" s="76"/>
    </row>
    <row r="27" ht="27.75" spans="1:8">
      <c r="A27" s="58"/>
      <c r="B27" s="61" t="s">
        <v>82</v>
      </c>
      <c r="C27" s="61" t="s">
        <v>90</v>
      </c>
      <c r="D27" s="61" t="s">
        <v>88</v>
      </c>
      <c r="E27" s="61" t="s">
        <v>65</v>
      </c>
      <c r="F27" s="68" t="s">
        <v>369</v>
      </c>
      <c r="G27" s="70">
        <v>4</v>
      </c>
      <c r="H27" s="76"/>
    </row>
    <row r="28" ht="19.9" customHeight="true" spans="2:8">
      <c r="B28" s="61"/>
      <c r="C28" s="61"/>
      <c r="D28" s="61"/>
      <c r="E28" s="61"/>
      <c r="F28" s="68" t="s">
        <v>103</v>
      </c>
      <c r="G28" s="69">
        <v>363.48</v>
      </c>
      <c r="H28" s="75"/>
    </row>
    <row r="29" ht="19.9" customHeight="true" spans="1:8">
      <c r="A29" s="58"/>
      <c r="B29" s="61"/>
      <c r="C29" s="61"/>
      <c r="D29" s="61"/>
      <c r="E29" s="61"/>
      <c r="F29" s="68" t="s">
        <v>87</v>
      </c>
      <c r="G29" s="69">
        <v>363.48</v>
      </c>
      <c r="H29" s="76"/>
    </row>
    <row r="30" ht="19.9" customHeight="true" spans="1:8">
      <c r="A30" s="58"/>
      <c r="B30" s="61" t="s">
        <v>82</v>
      </c>
      <c r="C30" s="61" t="s">
        <v>83</v>
      </c>
      <c r="D30" s="61" t="s">
        <v>86</v>
      </c>
      <c r="E30" s="61" t="s">
        <v>67</v>
      </c>
      <c r="F30" s="68" t="s">
        <v>370</v>
      </c>
      <c r="G30" s="70">
        <v>5</v>
      </c>
      <c r="H30" s="76"/>
    </row>
    <row r="31" ht="19.9" customHeight="true" spans="1:8">
      <c r="A31" s="58"/>
      <c r="B31" s="61" t="s">
        <v>82</v>
      </c>
      <c r="C31" s="61" t="s">
        <v>83</v>
      </c>
      <c r="D31" s="61" t="s">
        <v>86</v>
      </c>
      <c r="E31" s="61" t="s">
        <v>67</v>
      </c>
      <c r="F31" s="68" t="s">
        <v>371</v>
      </c>
      <c r="G31" s="70">
        <v>326.48</v>
      </c>
      <c r="H31" s="76"/>
    </row>
    <row r="32" ht="19.9" customHeight="true" spans="1:8">
      <c r="A32" s="58"/>
      <c r="B32" s="61" t="s">
        <v>82</v>
      </c>
      <c r="C32" s="61" t="s">
        <v>83</v>
      </c>
      <c r="D32" s="61" t="s">
        <v>86</v>
      </c>
      <c r="E32" s="61" t="s">
        <v>67</v>
      </c>
      <c r="F32" s="68" t="s">
        <v>372</v>
      </c>
      <c r="G32" s="70">
        <v>32</v>
      </c>
      <c r="H32" s="76"/>
    </row>
    <row r="33" ht="19.9" customHeight="true" spans="2:8">
      <c r="B33" s="61"/>
      <c r="C33" s="61"/>
      <c r="D33" s="61"/>
      <c r="E33" s="61"/>
      <c r="F33" s="68" t="s">
        <v>104</v>
      </c>
      <c r="G33" s="69">
        <v>900.53</v>
      </c>
      <c r="H33" s="75"/>
    </row>
    <row r="34" ht="19.9" customHeight="true" spans="1:8">
      <c r="A34" s="58"/>
      <c r="B34" s="61"/>
      <c r="C34" s="61"/>
      <c r="D34" s="61"/>
      <c r="E34" s="61"/>
      <c r="F34" s="68" t="s">
        <v>87</v>
      </c>
      <c r="G34" s="69">
        <v>900.53</v>
      </c>
      <c r="H34" s="76"/>
    </row>
    <row r="35" ht="19.9" customHeight="true" spans="1:8">
      <c r="A35" s="58"/>
      <c r="B35" s="61" t="s">
        <v>82</v>
      </c>
      <c r="C35" s="61" t="s">
        <v>83</v>
      </c>
      <c r="D35" s="61" t="s">
        <v>86</v>
      </c>
      <c r="E35" s="61" t="s">
        <v>69</v>
      </c>
      <c r="F35" s="68" t="s">
        <v>373</v>
      </c>
      <c r="G35" s="70">
        <v>11</v>
      </c>
      <c r="H35" s="76"/>
    </row>
    <row r="36" ht="19.9" customHeight="true" spans="1:8">
      <c r="A36" s="58"/>
      <c r="B36" s="61" t="s">
        <v>82</v>
      </c>
      <c r="C36" s="61" t="s">
        <v>83</v>
      </c>
      <c r="D36" s="61" t="s">
        <v>86</v>
      </c>
      <c r="E36" s="61" t="s">
        <v>69</v>
      </c>
      <c r="F36" s="68" t="s">
        <v>374</v>
      </c>
      <c r="G36" s="70">
        <v>157</v>
      </c>
      <c r="H36" s="76"/>
    </row>
    <row r="37" ht="19.9" customHeight="true" spans="1:8">
      <c r="A37" s="58"/>
      <c r="B37" s="61" t="s">
        <v>82</v>
      </c>
      <c r="C37" s="61" t="s">
        <v>83</v>
      </c>
      <c r="D37" s="61" t="s">
        <v>86</v>
      </c>
      <c r="E37" s="61" t="s">
        <v>69</v>
      </c>
      <c r="F37" s="68" t="s">
        <v>375</v>
      </c>
      <c r="G37" s="70">
        <v>180</v>
      </c>
      <c r="H37" s="76"/>
    </row>
    <row r="38" ht="19.9" customHeight="true" spans="1:8">
      <c r="A38" s="58"/>
      <c r="B38" s="61" t="s">
        <v>82</v>
      </c>
      <c r="C38" s="61" t="s">
        <v>83</v>
      </c>
      <c r="D38" s="61" t="s">
        <v>86</v>
      </c>
      <c r="E38" s="61" t="s">
        <v>69</v>
      </c>
      <c r="F38" s="68" t="s">
        <v>376</v>
      </c>
      <c r="G38" s="70">
        <v>79.8</v>
      </c>
      <c r="H38" s="76"/>
    </row>
    <row r="39" ht="19.9" customHeight="true" spans="1:8">
      <c r="A39" s="58"/>
      <c r="B39" s="61" t="s">
        <v>82</v>
      </c>
      <c r="C39" s="61" t="s">
        <v>83</v>
      </c>
      <c r="D39" s="61" t="s">
        <v>86</v>
      </c>
      <c r="E39" s="61" t="s">
        <v>69</v>
      </c>
      <c r="F39" s="68" t="s">
        <v>377</v>
      </c>
      <c r="G39" s="70">
        <v>172.73</v>
      </c>
      <c r="H39" s="76"/>
    </row>
    <row r="40" ht="19.9" customHeight="true" spans="1:8">
      <c r="A40" s="58"/>
      <c r="B40" s="61" t="s">
        <v>82</v>
      </c>
      <c r="C40" s="61" t="s">
        <v>83</v>
      </c>
      <c r="D40" s="61" t="s">
        <v>86</v>
      </c>
      <c r="E40" s="61" t="s">
        <v>69</v>
      </c>
      <c r="F40" s="68" t="s">
        <v>378</v>
      </c>
      <c r="G40" s="70">
        <v>140</v>
      </c>
      <c r="H40" s="76"/>
    </row>
    <row r="41" ht="19.9" customHeight="true" spans="1:8">
      <c r="A41" s="58"/>
      <c r="B41" s="61" t="s">
        <v>82</v>
      </c>
      <c r="C41" s="61" t="s">
        <v>83</v>
      </c>
      <c r="D41" s="61" t="s">
        <v>86</v>
      </c>
      <c r="E41" s="61" t="s">
        <v>69</v>
      </c>
      <c r="F41" s="68" t="s">
        <v>379</v>
      </c>
      <c r="G41" s="70">
        <v>160</v>
      </c>
      <c r="H41" s="76"/>
    </row>
    <row r="42" ht="8.5" customHeight="true" spans="1:8">
      <c r="A42" s="62"/>
      <c r="B42" s="80"/>
      <c r="C42" s="80"/>
      <c r="D42" s="80"/>
      <c r="E42" s="80"/>
      <c r="F42" s="62"/>
      <c r="G42" s="62"/>
      <c r="H42" s="78"/>
    </row>
  </sheetData>
  <mergeCells count="10">
    <mergeCell ref="B1:D1"/>
    <mergeCell ref="B2:G2"/>
    <mergeCell ref="B3:F3"/>
    <mergeCell ref="B4:D4"/>
    <mergeCell ref="A11:A25"/>
    <mergeCell ref="A30:A32"/>
    <mergeCell ref="A35:A41"/>
    <mergeCell ref="E4:E5"/>
    <mergeCell ref="F4:F5"/>
    <mergeCell ref="G4:G5"/>
  </mergeCells>
  <pageMargins left="0.75" right="0.75" top="0.270000010728836" bottom="0.270000010728836" header="0" footer="0"/>
  <pageSetup paperSize="9" scale="94" orientation="portrait"/>
  <headerFooter/>
  <ignoredErrors>
    <ignoredError sqref="G10" formulaRange="true"/>
  </ignoredError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2"/>
  <sheetViews>
    <sheetView view="pageBreakPreview" zoomScaleNormal="100" zoomScaleSheetLayoutView="100" workbookViewId="0">
      <pane ySplit="6" topLeftCell="A9" activePane="bottomLeft" state="frozen"/>
      <selection/>
      <selection pane="bottomLeft" activeCell="B3" sqref="B3:C3"/>
    </sheetView>
  </sheetViews>
  <sheetFormatPr defaultColWidth="10" defaultRowHeight="13.5"/>
  <cols>
    <col min="1" max="1" width="1.53333333333333" customWidth="true"/>
    <col min="2" max="2" width="13.3333333333333" customWidth="true"/>
    <col min="3" max="3" width="41.0333333333333" customWidth="true"/>
    <col min="4" max="4" width="16.4083333333333" customWidth="true"/>
    <col min="5" max="5" width="12.375" customWidth="true"/>
    <col min="6" max="9" width="16.4083333333333" customWidth="true"/>
    <col min="10" max="10" width="1.53333333333333" customWidth="true"/>
  </cols>
  <sheetData>
    <row r="1" ht="14.3" customHeight="true" spans="1:10">
      <c r="A1" s="51"/>
      <c r="B1" s="52"/>
      <c r="C1" s="65"/>
      <c r="D1" s="66"/>
      <c r="E1" s="66"/>
      <c r="F1" s="66"/>
      <c r="G1" s="66"/>
      <c r="H1" s="66"/>
      <c r="I1" s="72" t="s">
        <v>380</v>
      </c>
      <c r="J1" s="56"/>
    </row>
    <row r="2" ht="19.9" customHeight="true" spans="1:10">
      <c r="A2" s="51"/>
      <c r="B2" s="53" t="s">
        <v>381</v>
      </c>
      <c r="C2" s="53"/>
      <c r="D2" s="53"/>
      <c r="E2" s="53"/>
      <c r="F2" s="53"/>
      <c r="G2" s="53"/>
      <c r="H2" s="53"/>
      <c r="I2" s="53"/>
      <c r="J2" s="56" t="s">
        <v>1</v>
      </c>
    </row>
    <row r="3" ht="17.05" customHeight="true" spans="1:10">
      <c r="A3" s="54"/>
      <c r="B3" s="55" t="s">
        <v>3</v>
      </c>
      <c r="C3" s="55"/>
      <c r="D3" s="73"/>
      <c r="E3" s="73"/>
      <c r="F3" s="73"/>
      <c r="G3" s="73"/>
      <c r="H3" s="73"/>
      <c r="I3" s="73" t="s">
        <v>4</v>
      </c>
      <c r="J3" s="74"/>
    </row>
    <row r="4" ht="21.35" customHeight="true" spans="1:10">
      <c r="A4" s="56"/>
      <c r="B4" s="57" t="s">
        <v>382</v>
      </c>
      <c r="C4" s="57" t="s">
        <v>63</v>
      </c>
      <c r="D4" s="57" t="s">
        <v>383</v>
      </c>
      <c r="E4" s="57"/>
      <c r="F4" s="57"/>
      <c r="G4" s="57"/>
      <c r="H4" s="57"/>
      <c r="I4" s="57"/>
      <c r="J4" s="75"/>
    </row>
    <row r="5" ht="21.35" customHeight="true" spans="1:10">
      <c r="A5" s="58"/>
      <c r="B5" s="57"/>
      <c r="C5" s="57"/>
      <c r="D5" s="57" t="s">
        <v>51</v>
      </c>
      <c r="E5" s="79" t="s">
        <v>384</v>
      </c>
      <c r="F5" s="57" t="s">
        <v>385</v>
      </c>
      <c r="G5" s="57"/>
      <c r="H5" s="57"/>
      <c r="I5" s="57" t="s">
        <v>386</v>
      </c>
      <c r="J5" s="75"/>
    </row>
    <row r="6" ht="21.35" customHeight="true" spans="1:10">
      <c r="A6" s="58"/>
      <c r="B6" s="57"/>
      <c r="C6" s="57"/>
      <c r="D6" s="57"/>
      <c r="E6" s="79"/>
      <c r="F6" s="57" t="s">
        <v>161</v>
      </c>
      <c r="G6" s="57" t="s">
        <v>387</v>
      </c>
      <c r="H6" s="57" t="s">
        <v>388</v>
      </c>
      <c r="I6" s="57"/>
      <c r="J6" s="76"/>
    </row>
    <row r="7" ht="19.9" customHeight="true" spans="1:10">
      <c r="A7" s="59"/>
      <c r="B7" s="60"/>
      <c r="C7" s="60" t="s">
        <v>64</v>
      </c>
      <c r="D7" s="67">
        <v>82</v>
      </c>
      <c r="E7" s="67"/>
      <c r="F7" s="67">
        <v>72</v>
      </c>
      <c r="G7" s="67"/>
      <c r="H7" s="67">
        <v>72</v>
      </c>
      <c r="I7" s="67">
        <v>10</v>
      </c>
      <c r="J7" s="77"/>
    </row>
    <row r="8" ht="19.9" customHeight="true" spans="1:10">
      <c r="A8" s="58"/>
      <c r="B8" s="61"/>
      <c r="C8" s="68" t="s">
        <v>21</v>
      </c>
      <c r="D8" s="69">
        <v>82</v>
      </c>
      <c r="E8" s="69"/>
      <c r="F8" s="69">
        <v>72</v>
      </c>
      <c r="G8" s="69"/>
      <c r="H8" s="69">
        <v>72</v>
      </c>
      <c r="I8" s="69">
        <v>10</v>
      </c>
      <c r="J8" s="75"/>
    </row>
    <row r="9" ht="19.9" customHeight="true" spans="1:10">
      <c r="A9" s="58"/>
      <c r="B9" s="61" t="s">
        <v>65</v>
      </c>
      <c r="C9" s="68" t="s">
        <v>162</v>
      </c>
      <c r="D9" s="70">
        <v>70</v>
      </c>
      <c r="E9" s="70"/>
      <c r="F9" s="70">
        <v>60</v>
      </c>
      <c r="G9" s="70"/>
      <c r="H9" s="70">
        <v>60</v>
      </c>
      <c r="I9" s="70">
        <v>10</v>
      </c>
      <c r="J9" s="75"/>
    </row>
    <row r="10" ht="19.9" customHeight="true" spans="1:10">
      <c r="A10" s="58"/>
      <c r="B10" s="61" t="s">
        <v>67</v>
      </c>
      <c r="C10" s="68" t="s">
        <v>227</v>
      </c>
      <c r="D10" s="70">
        <v>4</v>
      </c>
      <c r="E10" s="70"/>
      <c r="F10" s="70">
        <v>4</v>
      </c>
      <c r="G10" s="70"/>
      <c r="H10" s="70">
        <v>4</v>
      </c>
      <c r="I10" s="70"/>
      <c r="J10" s="75"/>
    </row>
    <row r="11" ht="19.9" customHeight="true" spans="1:10">
      <c r="A11" s="58"/>
      <c r="B11" s="61" t="s">
        <v>69</v>
      </c>
      <c r="C11" s="68" t="s">
        <v>229</v>
      </c>
      <c r="D11" s="70">
        <v>8</v>
      </c>
      <c r="E11" s="70"/>
      <c r="F11" s="70">
        <v>8</v>
      </c>
      <c r="G11" s="70"/>
      <c r="H11" s="70">
        <v>8</v>
      </c>
      <c r="I11" s="70"/>
      <c r="J11" s="75"/>
    </row>
    <row r="12" ht="8.5" customHeight="true" spans="1:10">
      <c r="A12" s="62"/>
      <c r="B12" s="62"/>
      <c r="C12" s="62"/>
      <c r="D12" s="62"/>
      <c r="E12" s="62"/>
      <c r="F12" s="62"/>
      <c r="G12" s="62"/>
      <c r="H12" s="62"/>
      <c r="I12" s="62"/>
      <c r="J12" s="78"/>
    </row>
  </sheetData>
  <mergeCells count="10">
    <mergeCell ref="B2:I2"/>
    <mergeCell ref="B3:C3"/>
    <mergeCell ref="D4:I4"/>
    <mergeCell ref="F5:H5"/>
    <mergeCell ref="A9:A11"/>
    <mergeCell ref="B4:B6"/>
    <mergeCell ref="C4:C6"/>
    <mergeCell ref="D5:D6"/>
    <mergeCell ref="E5:E6"/>
    <mergeCell ref="I5:I6"/>
  </mergeCells>
  <pageMargins left="0.75" right="0.75" top="0.270000010728836" bottom="0.270000010728836" header="0" footer="0"/>
  <pageSetup paperSize="9" scale="8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1"/>
  <sheetViews>
    <sheetView view="pageBreakPreview" zoomScaleNormal="100" zoomScaleSheetLayoutView="100" workbookViewId="0">
      <pane ySplit="6" topLeftCell="A7" activePane="bottomLeft" state="frozen"/>
      <selection/>
      <selection pane="bottomLeft" activeCell="B3" sqref="B3:F3"/>
    </sheetView>
  </sheetViews>
  <sheetFormatPr defaultColWidth="10" defaultRowHeight="13.5"/>
  <cols>
    <col min="1" max="1" width="1.53333333333333" customWidth="true"/>
    <col min="2" max="4" width="6.15" customWidth="true"/>
    <col min="5" max="5" width="13.3333333333333" customWidth="true"/>
    <col min="6" max="6" width="36" customWidth="true"/>
    <col min="7" max="9" width="16.4083333333333" customWidth="true"/>
    <col min="10" max="10" width="1.53333333333333" customWidth="true"/>
    <col min="11" max="11" width="9.76666666666667" customWidth="true"/>
  </cols>
  <sheetData>
    <row r="1" ht="14.3" customHeight="true" spans="1:10">
      <c r="A1" s="51"/>
      <c r="B1" s="52"/>
      <c r="C1" s="52"/>
      <c r="D1" s="52"/>
      <c r="E1" s="65"/>
      <c r="F1" s="65"/>
      <c r="G1" s="66"/>
      <c r="H1" s="66"/>
      <c r="I1" s="72" t="s">
        <v>389</v>
      </c>
      <c r="J1" s="56"/>
    </row>
    <row r="2" ht="19.9" customHeight="true" spans="1:10">
      <c r="A2" s="51"/>
      <c r="B2" s="53" t="s">
        <v>390</v>
      </c>
      <c r="C2" s="53"/>
      <c r="D2" s="53"/>
      <c r="E2" s="53"/>
      <c r="F2" s="53"/>
      <c r="G2" s="53"/>
      <c r="H2" s="53"/>
      <c r="I2" s="53"/>
      <c r="J2" s="56" t="s">
        <v>1</v>
      </c>
    </row>
    <row r="3" ht="17.05" customHeight="true" spans="1:10">
      <c r="A3" s="54"/>
      <c r="B3" s="55" t="s">
        <v>3</v>
      </c>
      <c r="C3" s="55"/>
      <c r="D3" s="55"/>
      <c r="E3" s="55"/>
      <c r="F3" s="55"/>
      <c r="G3" s="54"/>
      <c r="H3" s="54"/>
      <c r="I3" s="73" t="s">
        <v>4</v>
      </c>
      <c r="J3" s="74"/>
    </row>
    <row r="4" ht="21.35" customHeight="true" spans="1:10">
      <c r="A4" s="56"/>
      <c r="B4" s="57" t="s">
        <v>7</v>
      </c>
      <c r="C4" s="57"/>
      <c r="D4" s="57"/>
      <c r="E4" s="57"/>
      <c r="F4" s="57"/>
      <c r="G4" s="57" t="s">
        <v>391</v>
      </c>
      <c r="H4" s="57"/>
      <c r="I4" s="57"/>
      <c r="J4" s="75"/>
    </row>
    <row r="5" ht="21.35" customHeight="true" spans="1:10">
      <c r="A5" s="58"/>
      <c r="B5" s="57" t="s">
        <v>77</v>
      </c>
      <c r="C5" s="57"/>
      <c r="D5" s="57"/>
      <c r="E5" s="57" t="s">
        <v>62</v>
      </c>
      <c r="F5" s="57" t="s">
        <v>63</v>
      </c>
      <c r="G5" s="57" t="s">
        <v>51</v>
      </c>
      <c r="H5" s="57" t="s">
        <v>75</v>
      </c>
      <c r="I5" s="57" t="s">
        <v>76</v>
      </c>
      <c r="J5" s="75"/>
    </row>
    <row r="6" ht="21.35" customHeight="true" spans="1:10">
      <c r="A6" s="58"/>
      <c r="B6" s="57" t="s">
        <v>78</v>
      </c>
      <c r="C6" s="57" t="s">
        <v>79</v>
      </c>
      <c r="D6" s="57" t="s">
        <v>80</v>
      </c>
      <c r="E6" s="57"/>
      <c r="F6" s="57"/>
      <c r="G6" s="57"/>
      <c r="H6" s="57"/>
      <c r="I6" s="57"/>
      <c r="J6" s="76"/>
    </row>
    <row r="7" ht="19.9" customHeight="true" spans="1:10">
      <c r="A7" s="59"/>
      <c r="B7" s="60"/>
      <c r="C7" s="60"/>
      <c r="D7" s="60"/>
      <c r="E7" s="60"/>
      <c r="F7" s="60" t="s">
        <v>64</v>
      </c>
      <c r="G7" s="67"/>
      <c r="H7" s="67"/>
      <c r="I7" s="67"/>
      <c r="J7" s="77"/>
    </row>
    <row r="8" ht="19.9" customHeight="true" spans="1:10">
      <c r="A8" s="58"/>
      <c r="B8" s="61"/>
      <c r="C8" s="61"/>
      <c r="D8" s="61"/>
      <c r="E8" s="61"/>
      <c r="F8" s="68" t="s">
        <v>21</v>
      </c>
      <c r="G8" s="69"/>
      <c r="H8" s="69"/>
      <c r="I8" s="69"/>
      <c r="J8" s="75"/>
    </row>
    <row r="9" ht="19.9" customHeight="true" spans="1:10">
      <c r="A9" s="58"/>
      <c r="B9" s="61"/>
      <c r="C9" s="61"/>
      <c r="D9" s="61"/>
      <c r="E9" s="61"/>
      <c r="F9" s="68" t="s">
        <v>21</v>
      </c>
      <c r="G9" s="69"/>
      <c r="H9" s="69"/>
      <c r="I9" s="69"/>
      <c r="J9" s="75"/>
    </row>
    <row r="10" ht="19.9" customHeight="true" spans="1:10">
      <c r="A10" s="58"/>
      <c r="B10" s="61"/>
      <c r="C10" s="61"/>
      <c r="D10" s="61"/>
      <c r="E10" s="61"/>
      <c r="F10" s="68" t="s">
        <v>129</v>
      </c>
      <c r="G10" s="69"/>
      <c r="H10" s="70"/>
      <c r="I10" s="70"/>
      <c r="J10" s="76"/>
    </row>
    <row r="11" customFormat="true" ht="22" customHeight="true" spans="1:10">
      <c r="A11" s="62"/>
      <c r="B11" s="63" t="s">
        <v>392</v>
      </c>
      <c r="C11" s="64"/>
      <c r="D11" s="64"/>
      <c r="E11" s="64"/>
      <c r="F11" s="71"/>
      <c r="G11" s="62"/>
      <c r="H11" s="62"/>
      <c r="I11" s="62"/>
      <c r="J11" s="78"/>
    </row>
  </sheetData>
  <mergeCells count="12">
    <mergeCell ref="B1:D1"/>
    <mergeCell ref="B2:I2"/>
    <mergeCell ref="B3:F3"/>
    <mergeCell ref="B4:F4"/>
    <mergeCell ref="G4:I4"/>
    <mergeCell ref="B5:D5"/>
    <mergeCell ref="B11:F11"/>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0"/>
  <sheetViews>
    <sheetView view="pageBreakPreview" zoomScaleNormal="100" zoomScaleSheetLayoutView="100" workbookViewId="0">
      <pane ySplit="6" topLeftCell="A7" activePane="bottomLeft" state="frozen"/>
      <selection/>
      <selection pane="bottomLeft" activeCell="B3" sqref="B3:C3"/>
    </sheetView>
  </sheetViews>
  <sheetFormatPr defaultColWidth="10" defaultRowHeight="13.5"/>
  <cols>
    <col min="1" max="1" width="1.53333333333333" customWidth="true"/>
    <col min="2" max="2" width="13.3333333333333" customWidth="true"/>
    <col min="3" max="3" width="33.25" customWidth="true"/>
    <col min="4" max="9" width="16.4083333333333" customWidth="true"/>
    <col min="10" max="10" width="1.53333333333333" customWidth="true"/>
  </cols>
  <sheetData>
    <row r="1" ht="14.3" customHeight="true" spans="1:10">
      <c r="A1" s="51"/>
      <c r="B1" s="52"/>
      <c r="C1" s="65"/>
      <c r="D1" s="66"/>
      <c r="E1" s="66"/>
      <c r="F1" s="66"/>
      <c r="G1" s="66"/>
      <c r="H1" s="66"/>
      <c r="I1" s="72" t="s">
        <v>393</v>
      </c>
      <c r="J1" s="56"/>
    </row>
    <row r="2" ht="19.9" customHeight="true" spans="1:10">
      <c r="A2" s="51"/>
      <c r="B2" s="53" t="s">
        <v>394</v>
      </c>
      <c r="C2" s="53"/>
      <c r="D2" s="53"/>
      <c r="E2" s="53"/>
      <c r="F2" s="53"/>
      <c r="G2" s="53"/>
      <c r="H2" s="53"/>
      <c r="I2" s="53"/>
      <c r="J2" s="56" t="s">
        <v>1</v>
      </c>
    </row>
    <row r="3" ht="17.05" customHeight="true" spans="1:10">
      <c r="A3" s="54"/>
      <c r="B3" s="55" t="s">
        <v>3</v>
      </c>
      <c r="C3" s="55"/>
      <c r="D3" s="73"/>
      <c r="E3" s="73"/>
      <c r="F3" s="73"/>
      <c r="G3" s="73"/>
      <c r="H3" s="73"/>
      <c r="I3" s="73" t="s">
        <v>4</v>
      </c>
      <c r="J3" s="74"/>
    </row>
    <row r="4" ht="21.35" customHeight="true" spans="1:10">
      <c r="A4" s="56"/>
      <c r="B4" s="57" t="s">
        <v>382</v>
      </c>
      <c r="C4" s="57" t="s">
        <v>63</v>
      </c>
      <c r="D4" s="57" t="s">
        <v>383</v>
      </c>
      <c r="E4" s="57"/>
      <c r="F4" s="57"/>
      <c r="G4" s="57"/>
      <c r="H4" s="57"/>
      <c r="I4" s="57"/>
      <c r="J4" s="75"/>
    </row>
    <row r="5" ht="21.35" customHeight="true" spans="1:10">
      <c r="A5" s="58"/>
      <c r="B5" s="57"/>
      <c r="C5" s="57"/>
      <c r="D5" s="57" t="s">
        <v>51</v>
      </c>
      <c r="E5" s="79" t="s">
        <v>384</v>
      </c>
      <c r="F5" s="57" t="s">
        <v>385</v>
      </c>
      <c r="G5" s="57"/>
      <c r="H5" s="57"/>
      <c r="I5" s="57" t="s">
        <v>386</v>
      </c>
      <c r="J5" s="75"/>
    </row>
    <row r="6" ht="21.35" customHeight="true" spans="1:10">
      <c r="A6" s="58"/>
      <c r="B6" s="57"/>
      <c r="C6" s="57"/>
      <c r="D6" s="57"/>
      <c r="E6" s="79"/>
      <c r="F6" s="57" t="s">
        <v>161</v>
      </c>
      <c r="G6" s="57" t="s">
        <v>387</v>
      </c>
      <c r="H6" s="57" t="s">
        <v>388</v>
      </c>
      <c r="I6" s="57"/>
      <c r="J6" s="76"/>
    </row>
    <row r="7" ht="19.9" customHeight="true" spans="1:10">
      <c r="A7" s="59"/>
      <c r="B7" s="60"/>
      <c r="C7" s="60" t="s">
        <v>64</v>
      </c>
      <c r="D7" s="67"/>
      <c r="E7" s="67"/>
      <c r="F7" s="67"/>
      <c r="G7" s="67"/>
      <c r="H7" s="67"/>
      <c r="I7" s="67"/>
      <c r="J7" s="77"/>
    </row>
    <row r="8" ht="19.9" customHeight="true" spans="1:10">
      <c r="A8" s="58"/>
      <c r="B8" s="61"/>
      <c r="C8" s="68" t="s">
        <v>21</v>
      </c>
      <c r="D8" s="69"/>
      <c r="E8" s="69"/>
      <c r="F8" s="69"/>
      <c r="G8" s="69"/>
      <c r="H8" s="69"/>
      <c r="I8" s="69"/>
      <c r="J8" s="75"/>
    </row>
    <row r="9" ht="19.9" customHeight="true" spans="1:10">
      <c r="A9" s="58"/>
      <c r="B9" s="61"/>
      <c r="C9" s="68" t="s">
        <v>129</v>
      </c>
      <c r="D9" s="70"/>
      <c r="E9" s="70"/>
      <c r="F9" s="70"/>
      <c r="G9" s="70"/>
      <c r="H9" s="70"/>
      <c r="I9" s="70"/>
      <c r="J9" s="75"/>
    </row>
    <row r="10" customFormat="true" ht="22" customHeight="true" spans="1:10">
      <c r="A10" s="62"/>
      <c r="B10" s="63" t="s">
        <v>392</v>
      </c>
      <c r="C10" s="64"/>
      <c r="D10" s="64"/>
      <c r="E10" s="64"/>
      <c r="F10" s="71"/>
      <c r="G10" s="62"/>
      <c r="H10" s="62"/>
      <c r="I10" s="62"/>
      <c r="J10" s="78"/>
    </row>
  </sheetData>
  <mergeCells count="10">
    <mergeCell ref="B2:I2"/>
    <mergeCell ref="B3:C3"/>
    <mergeCell ref="D4:I4"/>
    <mergeCell ref="F5:H5"/>
    <mergeCell ref="B10:F10"/>
    <mergeCell ref="B4:B6"/>
    <mergeCell ref="C4:C6"/>
    <mergeCell ref="D5:D6"/>
    <mergeCell ref="E5:E6"/>
    <mergeCell ref="I5:I6"/>
  </mergeCells>
  <pageMargins left="0.75" right="0.75" top="0.270000010728836" bottom="0.270000010728836" header="0" footer="0"/>
  <pageSetup paperSize="9" scale="8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1"/>
  <sheetViews>
    <sheetView view="pageBreakPreview" zoomScaleNormal="100" zoomScaleSheetLayoutView="100" workbookViewId="0">
      <pane ySplit="6" topLeftCell="A7" activePane="bottomLeft" state="frozen"/>
      <selection/>
      <selection pane="bottomLeft" activeCell="B3" sqref="B3:F3"/>
    </sheetView>
  </sheetViews>
  <sheetFormatPr defaultColWidth="10" defaultRowHeight="13.5"/>
  <cols>
    <col min="1" max="1" width="1.53333333333333" customWidth="true"/>
    <col min="2" max="4" width="6.15" customWidth="true"/>
    <col min="5" max="5" width="13.3333333333333" customWidth="true"/>
    <col min="6" max="6" width="41.0333333333333" customWidth="true"/>
    <col min="7" max="9" width="16.4083333333333" customWidth="true"/>
    <col min="10" max="10" width="1.53333333333333" customWidth="true"/>
    <col min="11" max="11" width="9.76666666666667" customWidth="true"/>
  </cols>
  <sheetData>
    <row r="1" ht="14.3" customHeight="true" spans="1:10">
      <c r="A1" s="51"/>
      <c r="B1" s="52"/>
      <c r="C1" s="52"/>
      <c r="D1" s="52"/>
      <c r="E1" s="65"/>
      <c r="F1" s="65"/>
      <c r="G1" s="66"/>
      <c r="H1" s="66"/>
      <c r="I1" s="72" t="s">
        <v>395</v>
      </c>
      <c r="J1" s="56"/>
    </row>
    <row r="2" ht="19.9" customHeight="true" spans="1:10">
      <c r="A2" s="51"/>
      <c r="B2" s="53" t="s">
        <v>396</v>
      </c>
      <c r="C2" s="53"/>
      <c r="D2" s="53"/>
      <c r="E2" s="53"/>
      <c r="F2" s="53"/>
      <c r="G2" s="53"/>
      <c r="H2" s="53"/>
      <c r="I2" s="53"/>
      <c r="J2" s="56" t="s">
        <v>1</v>
      </c>
    </row>
    <row r="3" ht="17.05" customHeight="true" spans="1:10">
      <c r="A3" s="54"/>
      <c r="B3" s="55" t="s">
        <v>3</v>
      </c>
      <c r="C3" s="55"/>
      <c r="D3" s="55"/>
      <c r="E3" s="55"/>
      <c r="F3" s="55"/>
      <c r="G3" s="54"/>
      <c r="H3" s="54"/>
      <c r="I3" s="73" t="s">
        <v>4</v>
      </c>
      <c r="J3" s="74"/>
    </row>
    <row r="4" ht="21.35" customHeight="true" spans="1:10">
      <c r="A4" s="56"/>
      <c r="B4" s="57" t="s">
        <v>7</v>
      </c>
      <c r="C4" s="57"/>
      <c r="D4" s="57"/>
      <c r="E4" s="57"/>
      <c r="F4" s="57"/>
      <c r="G4" s="57" t="s">
        <v>397</v>
      </c>
      <c r="H4" s="57"/>
      <c r="I4" s="57"/>
      <c r="J4" s="75"/>
    </row>
    <row r="5" ht="21.35" customHeight="true" spans="1:10">
      <c r="A5" s="58"/>
      <c r="B5" s="57" t="s">
        <v>77</v>
      </c>
      <c r="C5" s="57"/>
      <c r="D5" s="57"/>
      <c r="E5" s="57" t="s">
        <v>62</v>
      </c>
      <c r="F5" s="57" t="s">
        <v>63</v>
      </c>
      <c r="G5" s="57" t="s">
        <v>51</v>
      </c>
      <c r="H5" s="57" t="s">
        <v>75</v>
      </c>
      <c r="I5" s="57" t="s">
        <v>76</v>
      </c>
      <c r="J5" s="75"/>
    </row>
    <row r="6" ht="21.35" customHeight="true" spans="1:10">
      <c r="A6" s="58"/>
      <c r="B6" s="57" t="s">
        <v>78</v>
      </c>
      <c r="C6" s="57" t="s">
        <v>79</v>
      </c>
      <c r="D6" s="57" t="s">
        <v>80</v>
      </c>
      <c r="E6" s="57"/>
      <c r="F6" s="57"/>
      <c r="G6" s="57"/>
      <c r="H6" s="57"/>
      <c r="I6" s="57"/>
      <c r="J6" s="76"/>
    </row>
    <row r="7" ht="19.9" customHeight="true" spans="1:10">
      <c r="A7" s="59"/>
      <c r="B7" s="60"/>
      <c r="C7" s="60"/>
      <c r="D7" s="60"/>
      <c r="E7" s="60"/>
      <c r="F7" s="60" t="s">
        <v>64</v>
      </c>
      <c r="G7" s="67"/>
      <c r="H7" s="67"/>
      <c r="I7" s="67"/>
      <c r="J7" s="77"/>
    </row>
    <row r="8" ht="19.9" customHeight="true" spans="1:10">
      <c r="A8" s="58"/>
      <c r="B8" s="61"/>
      <c r="C8" s="61"/>
      <c r="D8" s="61"/>
      <c r="E8" s="61"/>
      <c r="F8" s="68" t="s">
        <v>21</v>
      </c>
      <c r="G8" s="69"/>
      <c r="H8" s="69"/>
      <c r="I8" s="69"/>
      <c r="J8" s="75"/>
    </row>
    <row r="9" ht="19.9" customHeight="true" spans="1:10">
      <c r="A9" s="58"/>
      <c r="B9" s="61"/>
      <c r="C9" s="61"/>
      <c r="D9" s="61"/>
      <c r="E9" s="61"/>
      <c r="F9" s="68" t="s">
        <v>21</v>
      </c>
      <c r="G9" s="69"/>
      <c r="H9" s="69"/>
      <c r="I9" s="69"/>
      <c r="J9" s="75"/>
    </row>
    <row r="10" ht="19.9" customHeight="true" spans="1:10">
      <c r="A10" s="58"/>
      <c r="B10" s="61"/>
      <c r="C10" s="61"/>
      <c r="D10" s="61"/>
      <c r="E10" s="61"/>
      <c r="F10" s="68" t="s">
        <v>129</v>
      </c>
      <c r="G10" s="69"/>
      <c r="H10" s="70"/>
      <c r="I10" s="70"/>
      <c r="J10" s="76"/>
    </row>
    <row r="11" customFormat="true" ht="22" customHeight="true" spans="1:10">
      <c r="A11" s="62"/>
      <c r="B11" s="63" t="s">
        <v>392</v>
      </c>
      <c r="C11" s="64"/>
      <c r="D11" s="64"/>
      <c r="E11" s="64"/>
      <c r="F11" s="71"/>
      <c r="G11" s="62"/>
      <c r="H11" s="62"/>
      <c r="I11" s="62"/>
      <c r="J11" s="78"/>
    </row>
  </sheetData>
  <mergeCells count="12">
    <mergeCell ref="B1:D1"/>
    <mergeCell ref="B2:I2"/>
    <mergeCell ref="B3:F3"/>
    <mergeCell ref="B4:F4"/>
    <mergeCell ref="G4:I4"/>
    <mergeCell ref="B5:D5"/>
    <mergeCell ref="B11:F11"/>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7"/>
  <sheetViews>
    <sheetView topLeftCell="A7" workbookViewId="0">
      <selection activeCell="E9" sqref="E9"/>
    </sheetView>
  </sheetViews>
  <sheetFormatPr defaultColWidth="9" defaultRowHeight="13.5"/>
  <cols>
    <col min="1" max="1" width="14.75" style="1" customWidth="true"/>
    <col min="2" max="2" width="10.5" style="1" customWidth="true"/>
    <col min="3" max="3" width="9.25" style="1" customWidth="true"/>
    <col min="4" max="4" width="19.625" style="1" customWidth="true"/>
    <col min="5" max="6" width="10.5" style="1" customWidth="true"/>
    <col min="7" max="7" width="22.125" style="1" customWidth="true"/>
    <col min="8" max="8" width="9.375" style="1" customWidth="true"/>
    <col min="9" max="9" width="19.5" style="1" customWidth="true"/>
    <col min="10" max="10" width="9.375" style="1" customWidth="true"/>
    <col min="11" max="11" width="5.375" style="1" customWidth="true"/>
    <col min="12" max="12" width="11.5" style="1" customWidth="true"/>
    <col min="13" max="16384" width="9" style="1"/>
  </cols>
  <sheetData>
    <row r="1" spans="12:12">
      <c r="L1" s="21" t="s">
        <v>398</v>
      </c>
    </row>
    <row r="2" ht="45" customHeight="true" spans="1:12">
      <c r="A2" s="24" t="s">
        <v>399</v>
      </c>
      <c r="B2" s="24"/>
      <c r="C2" s="24"/>
      <c r="D2" s="25"/>
      <c r="E2" s="25"/>
      <c r="F2" s="25"/>
      <c r="G2" s="25"/>
      <c r="H2" s="25"/>
      <c r="I2" s="25"/>
      <c r="J2" s="25"/>
      <c r="K2" s="25"/>
      <c r="L2" s="25"/>
    </row>
    <row r="3" ht="17" customHeight="true" spans="1:12">
      <c r="A3" s="26"/>
      <c r="B3" s="26"/>
      <c r="C3" s="26"/>
      <c r="D3" s="27"/>
      <c r="E3" s="27"/>
      <c r="F3" s="27"/>
      <c r="G3" s="27"/>
      <c r="H3" s="27"/>
      <c r="I3" s="27"/>
      <c r="J3" s="47" t="s">
        <v>4</v>
      </c>
      <c r="K3" s="47"/>
      <c r="L3" s="47"/>
    </row>
    <row r="4" ht="33" customHeight="true" spans="1:12">
      <c r="A4" s="28" t="s">
        <v>400</v>
      </c>
      <c r="B4" s="29" t="s">
        <v>401</v>
      </c>
      <c r="C4" s="28" t="s">
        <v>8</v>
      </c>
      <c r="D4" s="30" t="s">
        <v>402</v>
      </c>
      <c r="E4" s="28" t="s">
        <v>403</v>
      </c>
      <c r="F4" s="28" t="s">
        <v>404</v>
      </c>
      <c r="G4" s="28" t="s">
        <v>405</v>
      </c>
      <c r="H4" s="28" t="s">
        <v>406</v>
      </c>
      <c r="I4" s="28" t="s">
        <v>407</v>
      </c>
      <c r="J4" s="28" t="s">
        <v>408</v>
      </c>
      <c r="K4" s="28" t="s">
        <v>409</v>
      </c>
      <c r="L4" s="28" t="s">
        <v>410</v>
      </c>
    </row>
    <row r="5" ht="27" customHeight="true" spans="1:12">
      <c r="A5" s="31" t="s">
        <v>411</v>
      </c>
      <c r="B5" s="32"/>
      <c r="C5" s="33">
        <v>11281.05</v>
      </c>
      <c r="D5" s="34"/>
      <c r="E5" s="34"/>
      <c r="F5" s="34"/>
      <c r="G5" s="34"/>
      <c r="H5" s="34"/>
      <c r="I5" s="34"/>
      <c r="J5" s="34"/>
      <c r="K5" s="34"/>
      <c r="L5" s="34"/>
    </row>
    <row r="6" ht="43" customHeight="true" spans="1:12">
      <c r="A6" s="35" t="s">
        <v>412</v>
      </c>
      <c r="B6" s="36" t="s">
        <v>413</v>
      </c>
      <c r="C6" s="37">
        <v>3800</v>
      </c>
      <c r="D6" s="36" t="s">
        <v>414</v>
      </c>
      <c r="E6" s="36" t="s">
        <v>415</v>
      </c>
      <c r="F6" s="36" t="s">
        <v>416</v>
      </c>
      <c r="G6" s="36" t="s">
        <v>417</v>
      </c>
      <c r="H6" s="36" t="s">
        <v>418</v>
      </c>
      <c r="I6" s="38" t="s">
        <v>419</v>
      </c>
      <c r="J6" s="38" t="s">
        <v>420</v>
      </c>
      <c r="K6" s="38" t="s">
        <v>421</v>
      </c>
      <c r="L6" s="38"/>
    </row>
    <row r="7" ht="113" customHeight="true" spans="1:12">
      <c r="A7" s="35"/>
      <c r="B7" s="38"/>
      <c r="C7" s="37"/>
      <c r="D7" s="38"/>
      <c r="E7" s="36" t="s">
        <v>422</v>
      </c>
      <c r="F7" s="36" t="s">
        <v>423</v>
      </c>
      <c r="G7" s="36" t="s">
        <v>424</v>
      </c>
      <c r="H7" s="36" t="s">
        <v>425</v>
      </c>
      <c r="I7" s="38" t="s">
        <v>426</v>
      </c>
      <c r="J7" s="38"/>
      <c r="K7" s="38" t="s">
        <v>427</v>
      </c>
      <c r="L7" s="38"/>
    </row>
    <row r="8" ht="93" customHeight="true" spans="1:12">
      <c r="A8" s="35"/>
      <c r="B8" s="38"/>
      <c r="C8" s="37"/>
      <c r="D8" s="38"/>
      <c r="E8" s="36" t="s">
        <v>415</v>
      </c>
      <c r="F8" s="36" t="s">
        <v>428</v>
      </c>
      <c r="G8" s="36" t="s">
        <v>429</v>
      </c>
      <c r="H8" s="36" t="s">
        <v>425</v>
      </c>
      <c r="I8" s="38" t="s">
        <v>430</v>
      </c>
      <c r="J8" s="38"/>
      <c r="K8" s="38">
        <v>20</v>
      </c>
      <c r="L8" s="38"/>
    </row>
    <row r="9" ht="90" customHeight="true" spans="1:12">
      <c r="A9" s="35"/>
      <c r="B9" s="38"/>
      <c r="C9" s="37"/>
      <c r="D9" s="38"/>
      <c r="E9" s="36" t="s">
        <v>431</v>
      </c>
      <c r="F9" s="36" t="s">
        <v>432</v>
      </c>
      <c r="G9" s="36" t="s">
        <v>433</v>
      </c>
      <c r="H9" s="36" t="s">
        <v>425</v>
      </c>
      <c r="I9" s="38" t="s">
        <v>434</v>
      </c>
      <c r="J9" s="38"/>
      <c r="K9" s="38">
        <v>20</v>
      </c>
      <c r="L9" s="38"/>
    </row>
    <row r="10" ht="93" customHeight="true" spans="1:12">
      <c r="A10" s="35"/>
      <c r="B10" s="38"/>
      <c r="C10" s="37"/>
      <c r="D10" s="38"/>
      <c r="E10" s="36" t="s">
        <v>415</v>
      </c>
      <c r="F10" s="36" t="s">
        <v>428</v>
      </c>
      <c r="G10" s="36" t="s">
        <v>435</v>
      </c>
      <c r="H10" s="36" t="s">
        <v>425</v>
      </c>
      <c r="I10" s="38" t="s">
        <v>436</v>
      </c>
      <c r="J10" s="38"/>
      <c r="K10" s="38">
        <v>20</v>
      </c>
      <c r="L10" s="38"/>
    </row>
    <row r="11" ht="15" customHeight="true" spans="1:12">
      <c r="A11" s="39" t="s">
        <v>412</v>
      </c>
      <c r="B11" s="40" t="s">
        <v>437</v>
      </c>
      <c r="C11" s="41">
        <v>4</v>
      </c>
      <c r="D11" s="40" t="s">
        <v>438</v>
      </c>
      <c r="E11" s="40" t="s">
        <v>415</v>
      </c>
      <c r="F11" s="40" t="s">
        <v>416</v>
      </c>
      <c r="G11" s="40" t="s">
        <v>439</v>
      </c>
      <c r="H11" s="40" t="s">
        <v>418</v>
      </c>
      <c r="I11" s="48" t="s">
        <v>419</v>
      </c>
      <c r="J11" s="48" t="s">
        <v>420</v>
      </c>
      <c r="K11" s="48" t="s">
        <v>427</v>
      </c>
      <c r="L11" s="48"/>
    </row>
    <row r="12" ht="15" customHeight="true" spans="1:12">
      <c r="A12" s="39"/>
      <c r="B12" s="42"/>
      <c r="C12" s="43"/>
      <c r="D12" s="42"/>
      <c r="E12" s="46" t="s">
        <v>415</v>
      </c>
      <c r="F12" s="46" t="s">
        <v>440</v>
      </c>
      <c r="G12" s="46" t="s">
        <v>441</v>
      </c>
      <c r="H12" s="46" t="s">
        <v>418</v>
      </c>
      <c r="I12" s="42" t="s">
        <v>421</v>
      </c>
      <c r="J12" s="42" t="s">
        <v>442</v>
      </c>
      <c r="K12" s="42" t="s">
        <v>427</v>
      </c>
      <c r="L12" s="42"/>
    </row>
    <row r="13" spans="1:12">
      <c r="A13" s="39"/>
      <c r="B13" s="42"/>
      <c r="C13" s="43"/>
      <c r="D13" s="42"/>
      <c r="E13" s="46" t="s">
        <v>415</v>
      </c>
      <c r="F13" s="46" t="s">
        <v>440</v>
      </c>
      <c r="G13" s="46" t="s">
        <v>443</v>
      </c>
      <c r="H13" s="46" t="s">
        <v>418</v>
      </c>
      <c r="I13" s="42" t="s">
        <v>444</v>
      </c>
      <c r="J13" s="42" t="s">
        <v>445</v>
      </c>
      <c r="K13" s="42" t="s">
        <v>427</v>
      </c>
      <c r="L13" s="42" t="s">
        <v>446</v>
      </c>
    </row>
    <row r="14" ht="33" customHeight="true" spans="1:12">
      <c r="A14" s="44"/>
      <c r="B14" s="42"/>
      <c r="C14" s="43"/>
      <c r="D14" s="42"/>
      <c r="E14" s="46" t="s">
        <v>422</v>
      </c>
      <c r="F14" s="46" t="s">
        <v>423</v>
      </c>
      <c r="G14" s="46" t="s">
        <v>447</v>
      </c>
      <c r="H14" s="46" t="s">
        <v>448</v>
      </c>
      <c r="I14" s="42" t="s">
        <v>449</v>
      </c>
      <c r="J14" s="42" t="s">
        <v>442</v>
      </c>
      <c r="K14" s="42" t="s">
        <v>450</v>
      </c>
      <c r="L14" s="42"/>
    </row>
    <row r="15" ht="27" customHeight="true" spans="1:12">
      <c r="A15" s="45" t="s">
        <v>412</v>
      </c>
      <c r="B15" s="46" t="s">
        <v>451</v>
      </c>
      <c r="C15" s="43">
        <v>442.01</v>
      </c>
      <c r="D15" s="46" t="s">
        <v>452</v>
      </c>
      <c r="E15" s="46" t="s">
        <v>431</v>
      </c>
      <c r="F15" s="46" t="s">
        <v>432</v>
      </c>
      <c r="G15" s="46" t="s">
        <v>453</v>
      </c>
      <c r="H15" s="46" t="s">
        <v>425</v>
      </c>
      <c r="I15" s="42" t="s">
        <v>454</v>
      </c>
      <c r="J15" s="42"/>
      <c r="K15" s="42" t="s">
        <v>455</v>
      </c>
      <c r="L15" s="42"/>
    </row>
    <row r="16" ht="27" customHeight="true" spans="1:12">
      <c r="A16" s="39"/>
      <c r="B16" s="42"/>
      <c r="C16" s="43"/>
      <c r="D16" s="42"/>
      <c r="E16" s="46" t="s">
        <v>456</v>
      </c>
      <c r="F16" s="46" t="s">
        <v>457</v>
      </c>
      <c r="G16" s="46" t="s">
        <v>458</v>
      </c>
      <c r="H16" s="46" t="s">
        <v>418</v>
      </c>
      <c r="I16" s="42" t="s">
        <v>459</v>
      </c>
      <c r="J16" s="42" t="s">
        <v>460</v>
      </c>
      <c r="K16" s="42" t="s">
        <v>421</v>
      </c>
      <c r="L16" s="42"/>
    </row>
    <row r="17" ht="27" customHeight="true" spans="1:12">
      <c r="A17" s="39"/>
      <c r="B17" s="42"/>
      <c r="C17" s="43"/>
      <c r="D17" s="42"/>
      <c r="E17" s="46" t="s">
        <v>431</v>
      </c>
      <c r="F17" s="46" t="s">
        <v>431</v>
      </c>
      <c r="G17" s="46" t="s">
        <v>461</v>
      </c>
      <c r="H17" s="46" t="s">
        <v>425</v>
      </c>
      <c r="I17" s="42" t="s">
        <v>454</v>
      </c>
      <c r="J17" s="42"/>
      <c r="K17" s="42" t="s">
        <v>455</v>
      </c>
      <c r="L17" s="42"/>
    </row>
    <row r="18" ht="37" customHeight="true" spans="1:12">
      <c r="A18" s="39"/>
      <c r="B18" s="42"/>
      <c r="C18" s="43"/>
      <c r="D18" s="42"/>
      <c r="E18" s="46" t="s">
        <v>422</v>
      </c>
      <c r="F18" s="46" t="s">
        <v>462</v>
      </c>
      <c r="G18" s="46" t="s">
        <v>463</v>
      </c>
      <c r="H18" s="46" t="s">
        <v>425</v>
      </c>
      <c r="I18" s="42" t="s">
        <v>464</v>
      </c>
      <c r="J18" s="42"/>
      <c r="K18" s="42" t="s">
        <v>421</v>
      </c>
      <c r="L18" s="42"/>
    </row>
    <row r="19" ht="27" customHeight="true" spans="1:12">
      <c r="A19" s="39"/>
      <c r="B19" s="42"/>
      <c r="C19" s="43"/>
      <c r="D19" s="42"/>
      <c r="E19" s="46" t="s">
        <v>415</v>
      </c>
      <c r="F19" s="46" t="s">
        <v>440</v>
      </c>
      <c r="G19" s="46" t="s">
        <v>465</v>
      </c>
      <c r="H19" s="46" t="s">
        <v>418</v>
      </c>
      <c r="I19" s="42" t="s">
        <v>450</v>
      </c>
      <c r="J19" s="42" t="s">
        <v>445</v>
      </c>
      <c r="K19" s="42" t="s">
        <v>455</v>
      </c>
      <c r="L19" s="42"/>
    </row>
    <row r="20" ht="27" customHeight="true" spans="1:12">
      <c r="A20" s="39"/>
      <c r="B20" s="42"/>
      <c r="C20" s="43"/>
      <c r="D20" s="42"/>
      <c r="E20" s="46" t="s">
        <v>415</v>
      </c>
      <c r="F20" s="46" t="s">
        <v>440</v>
      </c>
      <c r="G20" s="46" t="s">
        <v>466</v>
      </c>
      <c r="H20" s="46" t="s">
        <v>467</v>
      </c>
      <c r="I20" s="42" t="s">
        <v>468</v>
      </c>
      <c r="J20" s="42" t="s">
        <v>445</v>
      </c>
      <c r="K20" s="42" t="s">
        <v>455</v>
      </c>
      <c r="L20" s="42"/>
    </row>
    <row r="21" ht="27" customHeight="true" spans="1:12">
      <c r="A21" s="39"/>
      <c r="B21" s="42"/>
      <c r="C21" s="43"/>
      <c r="D21" s="42"/>
      <c r="E21" s="46" t="s">
        <v>456</v>
      </c>
      <c r="F21" s="46" t="s">
        <v>457</v>
      </c>
      <c r="G21" s="46" t="s">
        <v>469</v>
      </c>
      <c r="H21" s="46" t="s">
        <v>418</v>
      </c>
      <c r="I21" s="42" t="s">
        <v>470</v>
      </c>
      <c r="J21" s="42" t="s">
        <v>471</v>
      </c>
      <c r="K21" s="42" t="s">
        <v>421</v>
      </c>
      <c r="L21" s="42"/>
    </row>
    <row r="22" ht="27" customHeight="true" spans="1:12">
      <c r="A22" s="39"/>
      <c r="B22" s="42"/>
      <c r="C22" s="43"/>
      <c r="D22" s="42"/>
      <c r="E22" s="46" t="s">
        <v>415</v>
      </c>
      <c r="F22" s="46" t="s">
        <v>416</v>
      </c>
      <c r="G22" s="46" t="s">
        <v>472</v>
      </c>
      <c r="H22" s="46" t="s">
        <v>418</v>
      </c>
      <c r="I22" s="42" t="s">
        <v>421</v>
      </c>
      <c r="J22" s="42" t="s">
        <v>420</v>
      </c>
      <c r="K22" s="42" t="s">
        <v>455</v>
      </c>
      <c r="L22" s="42"/>
    </row>
    <row r="23" ht="27" customHeight="true" spans="1:12">
      <c r="A23" s="39"/>
      <c r="B23" s="42"/>
      <c r="C23" s="43"/>
      <c r="D23" s="42"/>
      <c r="E23" s="46" t="s">
        <v>422</v>
      </c>
      <c r="F23" s="46" t="s">
        <v>462</v>
      </c>
      <c r="G23" s="46" t="s">
        <v>473</v>
      </c>
      <c r="H23" s="46" t="s">
        <v>425</v>
      </c>
      <c r="I23" s="42" t="s">
        <v>474</v>
      </c>
      <c r="J23" s="42"/>
      <c r="K23" s="42" t="s">
        <v>421</v>
      </c>
      <c r="L23" s="42"/>
    </row>
    <row r="24" ht="27" customHeight="true" spans="1:12">
      <c r="A24" s="39"/>
      <c r="B24" s="42"/>
      <c r="C24" s="43"/>
      <c r="D24" s="42"/>
      <c r="E24" s="46" t="s">
        <v>415</v>
      </c>
      <c r="F24" s="46" t="s">
        <v>440</v>
      </c>
      <c r="G24" s="46" t="s">
        <v>475</v>
      </c>
      <c r="H24" s="46" t="s">
        <v>448</v>
      </c>
      <c r="I24" s="42" t="s">
        <v>476</v>
      </c>
      <c r="J24" s="42" t="s">
        <v>477</v>
      </c>
      <c r="K24" s="42" t="s">
        <v>455</v>
      </c>
      <c r="L24" s="42"/>
    </row>
    <row r="25" ht="27" customHeight="true" spans="1:12">
      <c r="A25" s="39"/>
      <c r="B25" s="42"/>
      <c r="C25" s="43"/>
      <c r="D25" s="42"/>
      <c r="E25" s="46" t="s">
        <v>415</v>
      </c>
      <c r="F25" s="46" t="s">
        <v>428</v>
      </c>
      <c r="G25" s="46" t="s">
        <v>478</v>
      </c>
      <c r="H25" s="46" t="s">
        <v>425</v>
      </c>
      <c r="I25" s="42" t="s">
        <v>454</v>
      </c>
      <c r="J25" s="42"/>
      <c r="K25" s="42" t="s">
        <v>455</v>
      </c>
      <c r="L25" s="42"/>
    </row>
    <row r="26" ht="27" customHeight="true" spans="1:12">
      <c r="A26" s="39"/>
      <c r="B26" s="42"/>
      <c r="C26" s="43"/>
      <c r="D26" s="42"/>
      <c r="E26" s="46" t="s">
        <v>415</v>
      </c>
      <c r="F26" s="46" t="s">
        <v>440</v>
      </c>
      <c r="G26" s="46" t="s">
        <v>479</v>
      </c>
      <c r="H26" s="46" t="s">
        <v>448</v>
      </c>
      <c r="I26" s="42" t="s">
        <v>444</v>
      </c>
      <c r="J26" s="42" t="s">
        <v>477</v>
      </c>
      <c r="K26" s="42" t="s">
        <v>455</v>
      </c>
      <c r="L26" s="42"/>
    </row>
    <row r="27" ht="27" customHeight="true" spans="1:12">
      <c r="A27" s="39"/>
      <c r="B27" s="42"/>
      <c r="C27" s="43"/>
      <c r="D27" s="42"/>
      <c r="E27" s="46" t="s">
        <v>415</v>
      </c>
      <c r="F27" s="46" t="s">
        <v>440</v>
      </c>
      <c r="G27" s="46" t="s">
        <v>480</v>
      </c>
      <c r="H27" s="46" t="s">
        <v>467</v>
      </c>
      <c r="I27" s="42" t="s">
        <v>481</v>
      </c>
      <c r="J27" s="42" t="s">
        <v>445</v>
      </c>
      <c r="K27" s="42" t="s">
        <v>455</v>
      </c>
      <c r="L27" s="42"/>
    </row>
    <row r="28" ht="27" customHeight="true" spans="1:12">
      <c r="A28" s="44"/>
      <c r="B28" s="42"/>
      <c r="C28" s="43"/>
      <c r="D28" s="42"/>
      <c r="E28" s="46" t="s">
        <v>415</v>
      </c>
      <c r="F28" s="46" t="s">
        <v>440</v>
      </c>
      <c r="G28" s="46" t="s">
        <v>482</v>
      </c>
      <c r="H28" s="46" t="s">
        <v>418</v>
      </c>
      <c r="I28" s="42" t="s">
        <v>483</v>
      </c>
      <c r="J28" s="42" t="s">
        <v>484</v>
      </c>
      <c r="K28" s="42" t="s">
        <v>455</v>
      </c>
      <c r="L28" s="42"/>
    </row>
    <row r="29" ht="25" customHeight="true" spans="1:12">
      <c r="A29" s="45" t="s">
        <v>412</v>
      </c>
      <c r="B29" s="46" t="s">
        <v>485</v>
      </c>
      <c r="C29" s="43">
        <v>50</v>
      </c>
      <c r="D29" s="46" t="s">
        <v>486</v>
      </c>
      <c r="E29" s="46" t="s">
        <v>415</v>
      </c>
      <c r="F29" s="46" t="s">
        <v>416</v>
      </c>
      <c r="G29" s="46" t="s">
        <v>487</v>
      </c>
      <c r="H29" s="46" t="s">
        <v>418</v>
      </c>
      <c r="I29" s="42" t="s">
        <v>419</v>
      </c>
      <c r="J29" s="42" t="s">
        <v>420</v>
      </c>
      <c r="K29" s="42" t="s">
        <v>421</v>
      </c>
      <c r="L29" s="42"/>
    </row>
    <row r="30" ht="43" customHeight="true" spans="1:12">
      <c r="A30" s="39"/>
      <c r="B30" s="42"/>
      <c r="C30" s="43"/>
      <c r="D30" s="42"/>
      <c r="E30" s="46" t="s">
        <v>431</v>
      </c>
      <c r="F30" s="46" t="s">
        <v>431</v>
      </c>
      <c r="G30" s="46" t="s">
        <v>488</v>
      </c>
      <c r="H30" s="46" t="s">
        <v>425</v>
      </c>
      <c r="I30" s="42" t="s">
        <v>489</v>
      </c>
      <c r="J30" s="42"/>
      <c r="K30" s="42" t="s">
        <v>455</v>
      </c>
      <c r="L30" s="42"/>
    </row>
    <row r="31" ht="25" customHeight="true" spans="1:12">
      <c r="A31" s="39"/>
      <c r="B31" s="42"/>
      <c r="C31" s="43"/>
      <c r="D31" s="42"/>
      <c r="E31" s="46" t="s">
        <v>415</v>
      </c>
      <c r="F31" s="46" t="s">
        <v>428</v>
      </c>
      <c r="G31" s="46" t="s">
        <v>490</v>
      </c>
      <c r="H31" s="46" t="s">
        <v>425</v>
      </c>
      <c r="I31" s="42" t="s">
        <v>489</v>
      </c>
      <c r="J31" s="42"/>
      <c r="K31" s="42" t="s">
        <v>421</v>
      </c>
      <c r="L31" s="42"/>
    </row>
    <row r="32" ht="25" customHeight="true" spans="1:12">
      <c r="A32" s="39"/>
      <c r="B32" s="42"/>
      <c r="C32" s="43"/>
      <c r="D32" s="42"/>
      <c r="E32" s="46" t="s">
        <v>415</v>
      </c>
      <c r="F32" s="46" t="s">
        <v>428</v>
      </c>
      <c r="G32" s="46" t="s">
        <v>491</v>
      </c>
      <c r="H32" s="46" t="s">
        <v>425</v>
      </c>
      <c r="I32" s="42" t="s">
        <v>489</v>
      </c>
      <c r="J32" s="42"/>
      <c r="K32" s="42" t="s">
        <v>421</v>
      </c>
      <c r="L32" s="42"/>
    </row>
    <row r="33" ht="25" customHeight="true" spans="1:12">
      <c r="A33" s="39"/>
      <c r="B33" s="42"/>
      <c r="C33" s="43"/>
      <c r="D33" s="42"/>
      <c r="E33" s="46" t="s">
        <v>415</v>
      </c>
      <c r="F33" s="46" t="s">
        <v>440</v>
      </c>
      <c r="G33" s="46" t="s">
        <v>492</v>
      </c>
      <c r="H33" s="46" t="s">
        <v>448</v>
      </c>
      <c r="I33" s="42" t="s">
        <v>493</v>
      </c>
      <c r="J33" s="42" t="s">
        <v>484</v>
      </c>
      <c r="K33" s="42" t="s">
        <v>421</v>
      </c>
      <c r="L33" s="42"/>
    </row>
    <row r="34" ht="25" customHeight="true" spans="1:12">
      <c r="A34" s="39"/>
      <c r="B34" s="42"/>
      <c r="C34" s="43"/>
      <c r="D34" s="42"/>
      <c r="E34" s="46" t="s">
        <v>422</v>
      </c>
      <c r="F34" s="46" t="s">
        <v>462</v>
      </c>
      <c r="G34" s="46" t="s">
        <v>494</v>
      </c>
      <c r="H34" s="46" t="s">
        <v>425</v>
      </c>
      <c r="I34" s="42" t="s">
        <v>489</v>
      </c>
      <c r="J34" s="42"/>
      <c r="K34" s="42" t="s">
        <v>421</v>
      </c>
      <c r="L34" s="42"/>
    </row>
    <row r="35" ht="25" customHeight="true" spans="1:12">
      <c r="A35" s="39"/>
      <c r="B35" s="42"/>
      <c r="C35" s="43"/>
      <c r="D35" s="42"/>
      <c r="E35" s="46" t="s">
        <v>422</v>
      </c>
      <c r="F35" s="46" t="s">
        <v>495</v>
      </c>
      <c r="G35" s="46" t="s">
        <v>496</v>
      </c>
      <c r="H35" s="46" t="s">
        <v>425</v>
      </c>
      <c r="I35" s="42" t="s">
        <v>489</v>
      </c>
      <c r="J35" s="42"/>
      <c r="K35" s="42" t="s">
        <v>421</v>
      </c>
      <c r="L35" s="42"/>
    </row>
    <row r="36" ht="25" customHeight="true" spans="1:12">
      <c r="A36" s="39"/>
      <c r="B36" s="42"/>
      <c r="C36" s="43"/>
      <c r="D36" s="42"/>
      <c r="E36" s="46" t="s">
        <v>422</v>
      </c>
      <c r="F36" s="46" t="s">
        <v>497</v>
      </c>
      <c r="G36" s="46" t="s">
        <v>498</v>
      </c>
      <c r="H36" s="46" t="s">
        <v>425</v>
      </c>
      <c r="I36" s="42" t="s">
        <v>489</v>
      </c>
      <c r="J36" s="42"/>
      <c r="K36" s="42" t="s">
        <v>421</v>
      </c>
      <c r="L36" s="42"/>
    </row>
    <row r="37" ht="25" customHeight="true" spans="1:12">
      <c r="A37" s="39"/>
      <c r="B37" s="42"/>
      <c r="C37" s="43"/>
      <c r="D37" s="42"/>
      <c r="E37" s="46" t="s">
        <v>415</v>
      </c>
      <c r="F37" s="46" t="s">
        <v>440</v>
      </c>
      <c r="G37" s="46" t="s">
        <v>499</v>
      </c>
      <c r="H37" s="46" t="s">
        <v>448</v>
      </c>
      <c r="I37" s="42" t="s">
        <v>493</v>
      </c>
      <c r="J37" s="42" t="s">
        <v>484</v>
      </c>
      <c r="K37" s="42" t="s">
        <v>421</v>
      </c>
      <c r="L37" s="42"/>
    </row>
    <row r="38" ht="25" customHeight="true" spans="1:12">
      <c r="A38" s="44"/>
      <c r="B38" s="42"/>
      <c r="C38" s="43"/>
      <c r="D38" s="42"/>
      <c r="E38" s="46" t="s">
        <v>456</v>
      </c>
      <c r="F38" s="46" t="s">
        <v>457</v>
      </c>
      <c r="G38" s="46" t="s">
        <v>500</v>
      </c>
      <c r="H38" s="46" t="s">
        <v>418</v>
      </c>
      <c r="I38" s="42" t="s">
        <v>476</v>
      </c>
      <c r="J38" s="42" t="s">
        <v>460</v>
      </c>
      <c r="K38" s="42" t="s">
        <v>455</v>
      </c>
      <c r="L38" s="42"/>
    </row>
    <row r="39" ht="28" customHeight="true" spans="1:12">
      <c r="A39" s="45" t="s">
        <v>412</v>
      </c>
      <c r="B39" s="46" t="s">
        <v>501</v>
      </c>
      <c r="C39" s="43">
        <v>265.14</v>
      </c>
      <c r="D39" s="46" t="s">
        <v>502</v>
      </c>
      <c r="E39" s="46" t="s">
        <v>415</v>
      </c>
      <c r="F39" s="46" t="s">
        <v>440</v>
      </c>
      <c r="G39" s="46" t="s">
        <v>503</v>
      </c>
      <c r="H39" s="46" t="s">
        <v>448</v>
      </c>
      <c r="I39" s="42" t="s">
        <v>476</v>
      </c>
      <c r="J39" s="42" t="s">
        <v>477</v>
      </c>
      <c r="K39" s="42" t="s">
        <v>504</v>
      </c>
      <c r="L39" s="42"/>
    </row>
    <row r="40" ht="28" customHeight="true" spans="1:12">
      <c r="A40" s="39"/>
      <c r="B40" s="42"/>
      <c r="C40" s="43"/>
      <c r="D40" s="42"/>
      <c r="E40" s="46" t="s">
        <v>422</v>
      </c>
      <c r="F40" s="46" t="s">
        <v>497</v>
      </c>
      <c r="G40" s="46" t="s">
        <v>505</v>
      </c>
      <c r="H40" s="46" t="s">
        <v>425</v>
      </c>
      <c r="I40" s="42" t="s">
        <v>489</v>
      </c>
      <c r="J40" s="42"/>
      <c r="K40" s="42" t="s">
        <v>421</v>
      </c>
      <c r="L40" s="42"/>
    </row>
    <row r="41" ht="28" customHeight="true" spans="1:12">
      <c r="A41" s="39"/>
      <c r="B41" s="42"/>
      <c r="C41" s="43"/>
      <c r="D41" s="42"/>
      <c r="E41" s="46" t="s">
        <v>415</v>
      </c>
      <c r="F41" s="46" t="s">
        <v>440</v>
      </c>
      <c r="G41" s="46" t="s">
        <v>441</v>
      </c>
      <c r="H41" s="46" t="s">
        <v>418</v>
      </c>
      <c r="I41" s="42" t="s">
        <v>421</v>
      </c>
      <c r="J41" s="42" t="s">
        <v>442</v>
      </c>
      <c r="K41" s="42" t="s">
        <v>504</v>
      </c>
      <c r="L41" s="42"/>
    </row>
    <row r="42" ht="28" customHeight="true" spans="1:12">
      <c r="A42" s="39"/>
      <c r="B42" s="42"/>
      <c r="C42" s="43"/>
      <c r="D42" s="42"/>
      <c r="E42" s="46" t="s">
        <v>415</v>
      </c>
      <c r="F42" s="46" t="s">
        <v>440</v>
      </c>
      <c r="G42" s="46" t="s">
        <v>506</v>
      </c>
      <c r="H42" s="46" t="s">
        <v>507</v>
      </c>
      <c r="I42" s="42" t="s">
        <v>508</v>
      </c>
      <c r="J42" s="42" t="s">
        <v>509</v>
      </c>
      <c r="K42" s="42" t="s">
        <v>504</v>
      </c>
      <c r="L42" s="42"/>
    </row>
    <row r="43" ht="28" customHeight="true" spans="1:12">
      <c r="A43" s="39"/>
      <c r="B43" s="42"/>
      <c r="C43" s="43"/>
      <c r="D43" s="42"/>
      <c r="E43" s="46" t="s">
        <v>415</v>
      </c>
      <c r="F43" s="46" t="s">
        <v>440</v>
      </c>
      <c r="G43" s="46" t="s">
        <v>510</v>
      </c>
      <c r="H43" s="46" t="s">
        <v>448</v>
      </c>
      <c r="I43" s="42" t="s">
        <v>476</v>
      </c>
      <c r="J43" s="42" t="s">
        <v>477</v>
      </c>
      <c r="K43" s="42" t="s">
        <v>504</v>
      </c>
      <c r="L43" s="42"/>
    </row>
    <row r="44" ht="28" customHeight="true" spans="1:12">
      <c r="A44" s="39"/>
      <c r="B44" s="42"/>
      <c r="C44" s="43"/>
      <c r="D44" s="42"/>
      <c r="E44" s="46" t="s">
        <v>456</v>
      </c>
      <c r="F44" s="46" t="s">
        <v>457</v>
      </c>
      <c r="G44" s="46" t="s">
        <v>511</v>
      </c>
      <c r="H44" s="46" t="s">
        <v>418</v>
      </c>
      <c r="I44" s="42" t="s">
        <v>476</v>
      </c>
      <c r="J44" s="42" t="s">
        <v>471</v>
      </c>
      <c r="K44" s="42" t="s">
        <v>421</v>
      </c>
      <c r="L44" s="42"/>
    </row>
    <row r="45" ht="28" customHeight="true" spans="1:12">
      <c r="A45" s="44"/>
      <c r="B45" s="42"/>
      <c r="C45" s="43"/>
      <c r="D45" s="42"/>
      <c r="E45" s="46" t="s">
        <v>422</v>
      </c>
      <c r="F45" s="46" t="s">
        <v>423</v>
      </c>
      <c r="G45" s="46" t="s">
        <v>447</v>
      </c>
      <c r="H45" s="46" t="s">
        <v>448</v>
      </c>
      <c r="I45" s="42" t="s">
        <v>449</v>
      </c>
      <c r="J45" s="42" t="s">
        <v>442</v>
      </c>
      <c r="K45" s="42" t="s">
        <v>421</v>
      </c>
      <c r="L45" s="42"/>
    </row>
    <row r="46" ht="25" customHeight="true" spans="1:12">
      <c r="A46" s="45" t="s">
        <v>412</v>
      </c>
      <c r="B46" s="46" t="s">
        <v>512</v>
      </c>
      <c r="C46" s="43">
        <v>652.9</v>
      </c>
      <c r="D46" s="46" t="s">
        <v>513</v>
      </c>
      <c r="E46" s="46" t="s">
        <v>415</v>
      </c>
      <c r="F46" s="46" t="s">
        <v>440</v>
      </c>
      <c r="G46" s="46" t="s">
        <v>514</v>
      </c>
      <c r="H46" s="46" t="s">
        <v>448</v>
      </c>
      <c r="I46" s="42" t="s">
        <v>476</v>
      </c>
      <c r="J46" s="42" t="s">
        <v>477</v>
      </c>
      <c r="K46" s="42" t="s">
        <v>421</v>
      </c>
      <c r="L46" s="42"/>
    </row>
    <row r="47" ht="25" customHeight="true" spans="1:12">
      <c r="A47" s="39"/>
      <c r="B47" s="42"/>
      <c r="C47" s="43"/>
      <c r="D47" s="42"/>
      <c r="E47" s="46" t="s">
        <v>456</v>
      </c>
      <c r="F47" s="46" t="s">
        <v>457</v>
      </c>
      <c r="G47" s="46" t="s">
        <v>515</v>
      </c>
      <c r="H47" s="46" t="s">
        <v>418</v>
      </c>
      <c r="I47" s="42" t="s">
        <v>504</v>
      </c>
      <c r="J47" s="42" t="s">
        <v>516</v>
      </c>
      <c r="K47" s="42" t="s">
        <v>421</v>
      </c>
      <c r="L47" s="42"/>
    </row>
    <row r="48" ht="25" customHeight="true" spans="1:12">
      <c r="A48" s="39"/>
      <c r="B48" s="42"/>
      <c r="C48" s="43"/>
      <c r="D48" s="42"/>
      <c r="E48" s="46" t="s">
        <v>422</v>
      </c>
      <c r="F48" s="46" t="s">
        <v>462</v>
      </c>
      <c r="G48" s="46" t="s">
        <v>517</v>
      </c>
      <c r="H48" s="46" t="s">
        <v>425</v>
      </c>
      <c r="I48" s="42" t="s">
        <v>464</v>
      </c>
      <c r="J48" s="42"/>
      <c r="K48" s="42" t="s">
        <v>421</v>
      </c>
      <c r="L48" s="42"/>
    </row>
    <row r="49" ht="25" customHeight="true" spans="1:12">
      <c r="A49" s="39"/>
      <c r="B49" s="42"/>
      <c r="C49" s="43"/>
      <c r="D49" s="42"/>
      <c r="E49" s="46" t="s">
        <v>456</v>
      </c>
      <c r="F49" s="46" t="s">
        <v>518</v>
      </c>
      <c r="G49" s="46" t="s">
        <v>519</v>
      </c>
      <c r="H49" s="46" t="s">
        <v>425</v>
      </c>
      <c r="I49" s="42" t="s">
        <v>464</v>
      </c>
      <c r="J49" s="42"/>
      <c r="K49" s="42" t="s">
        <v>421</v>
      </c>
      <c r="L49" s="42"/>
    </row>
    <row r="50" ht="25" customHeight="true" spans="1:12">
      <c r="A50" s="39"/>
      <c r="B50" s="42"/>
      <c r="C50" s="43"/>
      <c r="D50" s="42"/>
      <c r="E50" s="46" t="s">
        <v>431</v>
      </c>
      <c r="F50" s="46" t="s">
        <v>432</v>
      </c>
      <c r="G50" s="46" t="s">
        <v>520</v>
      </c>
      <c r="H50" s="46" t="s">
        <v>418</v>
      </c>
      <c r="I50" s="42" t="s">
        <v>455</v>
      </c>
      <c r="J50" s="42" t="s">
        <v>442</v>
      </c>
      <c r="K50" s="42" t="s">
        <v>421</v>
      </c>
      <c r="L50" s="42"/>
    </row>
    <row r="51" ht="25" customHeight="true" spans="1:12">
      <c r="A51" s="39"/>
      <c r="B51" s="42"/>
      <c r="C51" s="43"/>
      <c r="D51" s="42"/>
      <c r="E51" s="46" t="s">
        <v>422</v>
      </c>
      <c r="F51" s="46" t="s">
        <v>497</v>
      </c>
      <c r="G51" s="46" t="s">
        <v>521</v>
      </c>
      <c r="H51" s="46" t="s">
        <v>425</v>
      </c>
      <c r="I51" s="42" t="s">
        <v>474</v>
      </c>
      <c r="J51" s="42"/>
      <c r="K51" s="42" t="s">
        <v>421</v>
      </c>
      <c r="L51" s="42"/>
    </row>
    <row r="52" ht="25" customHeight="true" spans="1:12">
      <c r="A52" s="39"/>
      <c r="B52" s="42"/>
      <c r="C52" s="43"/>
      <c r="D52" s="42"/>
      <c r="E52" s="46" t="s">
        <v>415</v>
      </c>
      <c r="F52" s="46" t="s">
        <v>440</v>
      </c>
      <c r="G52" s="46" t="s">
        <v>522</v>
      </c>
      <c r="H52" s="46" t="s">
        <v>448</v>
      </c>
      <c r="I52" s="42" t="s">
        <v>455</v>
      </c>
      <c r="J52" s="42" t="s">
        <v>484</v>
      </c>
      <c r="K52" s="42" t="s">
        <v>421</v>
      </c>
      <c r="L52" s="42"/>
    </row>
    <row r="53" ht="25" customHeight="true" spans="1:12">
      <c r="A53" s="39"/>
      <c r="B53" s="42"/>
      <c r="C53" s="43"/>
      <c r="D53" s="42"/>
      <c r="E53" s="46" t="s">
        <v>415</v>
      </c>
      <c r="F53" s="46" t="s">
        <v>440</v>
      </c>
      <c r="G53" s="46" t="s">
        <v>523</v>
      </c>
      <c r="H53" s="46" t="s">
        <v>448</v>
      </c>
      <c r="I53" s="42" t="s">
        <v>476</v>
      </c>
      <c r="J53" s="42" t="s">
        <v>477</v>
      </c>
      <c r="K53" s="42" t="s">
        <v>421</v>
      </c>
      <c r="L53" s="42"/>
    </row>
    <row r="54" ht="25" customHeight="true" spans="1:12">
      <c r="A54" s="44"/>
      <c r="B54" s="42"/>
      <c r="C54" s="43"/>
      <c r="D54" s="42"/>
      <c r="E54" s="46" t="s">
        <v>415</v>
      </c>
      <c r="F54" s="46" t="s">
        <v>440</v>
      </c>
      <c r="G54" s="46" t="s">
        <v>524</v>
      </c>
      <c r="H54" s="46" t="s">
        <v>418</v>
      </c>
      <c r="I54" s="42" t="s">
        <v>455</v>
      </c>
      <c r="J54" s="42" t="s">
        <v>525</v>
      </c>
      <c r="K54" s="42" t="s">
        <v>421</v>
      </c>
      <c r="L54" s="42"/>
    </row>
    <row r="55" ht="18" customHeight="true" spans="1:12">
      <c r="A55" s="45" t="s">
        <v>412</v>
      </c>
      <c r="B55" s="46" t="s">
        <v>526</v>
      </c>
      <c r="C55" s="43">
        <v>4100</v>
      </c>
      <c r="D55" s="46" t="s">
        <v>527</v>
      </c>
      <c r="E55" s="46" t="s">
        <v>415</v>
      </c>
      <c r="F55" s="46" t="s">
        <v>440</v>
      </c>
      <c r="G55" s="46" t="s">
        <v>528</v>
      </c>
      <c r="H55" s="46" t="s">
        <v>448</v>
      </c>
      <c r="I55" s="42" t="s">
        <v>504</v>
      </c>
      <c r="J55" s="42" t="s">
        <v>529</v>
      </c>
      <c r="K55" s="42" t="s">
        <v>455</v>
      </c>
      <c r="L55" s="42"/>
    </row>
    <row r="56" ht="18" customHeight="true" spans="1:12">
      <c r="A56" s="39"/>
      <c r="B56" s="42"/>
      <c r="C56" s="43"/>
      <c r="D56" s="42"/>
      <c r="E56" s="46" t="s">
        <v>415</v>
      </c>
      <c r="F56" s="46" t="s">
        <v>440</v>
      </c>
      <c r="G56" s="46" t="s">
        <v>530</v>
      </c>
      <c r="H56" s="46" t="s">
        <v>448</v>
      </c>
      <c r="I56" s="42" t="s">
        <v>504</v>
      </c>
      <c r="J56" s="42" t="s">
        <v>529</v>
      </c>
      <c r="K56" s="42" t="s">
        <v>455</v>
      </c>
      <c r="L56" s="42"/>
    </row>
    <row r="57" ht="24" customHeight="true" spans="1:12">
      <c r="A57" s="39"/>
      <c r="B57" s="42"/>
      <c r="C57" s="43"/>
      <c r="D57" s="42"/>
      <c r="E57" s="46" t="s">
        <v>415</v>
      </c>
      <c r="F57" s="46" t="s">
        <v>416</v>
      </c>
      <c r="G57" s="46" t="s">
        <v>531</v>
      </c>
      <c r="H57" s="46" t="s">
        <v>448</v>
      </c>
      <c r="I57" s="42" t="s">
        <v>532</v>
      </c>
      <c r="J57" s="42" t="s">
        <v>442</v>
      </c>
      <c r="K57" s="42" t="s">
        <v>421</v>
      </c>
      <c r="L57" s="42"/>
    </row>
    <row r="58" ht="18" customHeight="true" spans="1:12">
      <c r="A58" s="39"/>
      <c r="B58" s="42"/>
      <c r="C58" s="43"/>
      <c r="D58" s="42"/>
      <c r="E58" s="46" t="s">
        <v>415</v>
      </c>
      <c r="F58" s="46" t="s">
        <v>428</v>
      </c>
      <c r="G58" s="46" t="s">
        <v>533</v>
      </c>
      <c r="H58" s="46" t="s">
        <v>448</v>
      </c>
      <c r="I58" s="42" t="s">
        <v>532</v>
      </c>
      <c r="J58" s="42" t="s">
        <v>442</v>
      </c>
      <c r="K58" s="42" t="s">
        <v>421</v>
      </c>
      <c r="L58" s="42"/>
    </row>
    <row r="59" ht="24" spans="1:12">
      <c r="A59" s="39"/>
      <c r="B59" s="42"/>
      <c r="C59" s="43"/>
      <c r="D59" s="42"/>
      <c r="E59" s="46" t="s">
        <v>422</v>
      </c>
      <c r="F59" s="46" t="s">
        <v>495</v>
      </c>
      <c r="G59" s="46" t="s">
        <v>534</v>
      </c>
      <c r="H59" s="46" t="s">
        <v>425</v>
      </c>
      <c r="I59" s="42" t="s">
        <v>474</v>
      </c>
      <c r="J59" s="42"/>
      <c r="K59" s="42" t="s">
        <v>427</v>
      </c>
      <c r="L59" s="42"/>
    </row>
    <row r="60" ht="17" customHeight="true" spans="1:12">
      <c r="A60" s="39"/>
      <c r="B60" s="42"/>
      <c r="C60" s="43"/>
      <c r="D60" s="42"/>
      <c r="E60" s="46" t="s">
        <v>415</v>
      </c>
      <c r="F60" s="46" t="s">
        <v>428</v>
      </c>
      <c r="G60" s="46" t="s">
        <v>535</v>
      </c>
      <c r="H60" s="46" t="s">
        <v>448</v>
      </c>
      <c r="I60" s="42" t="s">
        <v>532</v>
      </c>
      <c r="J60" s="42" t="s">
        <v>442</v>
      </c>
      <c r="K60" s="42" t="s">
        <v>421</v>
      </c>
      <c r="L60" s="42"/>
    </row>
    <row r="61" ht="17" customHeight="true" spans="1:12">
      <c r="A61" s="39"/>
      <c r="B61" s="42"/>
      <c r="C61" s="43"/>
      <c r="D61" s="42"/>
      <c r="E61" s="46" t="s">
        <v>415</v>
      </c>
      <c r="F61" s="46" t="s">
        <v>440</v>
      </c>
      <c r="G61" s="46" t="s">
        <v>536</v>
      </c>
      <c r="H61" s="46" t="s">
        <v>448</v>
      </c>
      <c r="I61" s="42" t="s">
        <v>444</v>
      </c>
      <c r="J61" s="42" t="s">
        <v>477</v>
      </c>
      <c r="K61" s="42" t="s">
        <v>421</v>
      </c>
      <c r="L61" s="42"/>
    </row>
    <row r="62" ht="17" customHeight="true" spans="1:12">
      <c r="A62" s="39"/>
      <c r="B62" s="42"/>
      <c r="C62" s="43"/>
      <c r="D62" s="42"/>
      <c r="E62" s="46" t="s">
        <v>431</v>
      </c>
      <c r="F62" s="46" t="s">
        <v>431</v>
      </c>
      <c r="G62" s="46" t="s">
        <v>537</v>
      </c>
      <c r="H62" s="46" t="s">
        <v>425</v>
      </c>
      <c r="I62" s="42" t="s">
        <v>474</v>
      </c>
      <c r="J62" s="42"/>
      <c r="K62" s="42" t="s">
        <v>421</v>
      </c>
      <c r="L62" s="42"/>
    </row>
    <row r="63" ht="17" customHeight="true" spans="1:12">
      <c r="A63" s="44"/>
      <c r="B63" s="42"/>
      <c r="C63" s="43"/>
      <c r="D63" s="42"/>
      <c r="E63" s="46" t="s">
        <v>415</v>
      </c>
      <c r="F63" s="46" t="s">
        <v>416</v>
      </c>
      <c r="G63" s="46" t="s">
        <v>417</v>
      </c>
      <c r="H63" s="46" t="s">
        <v>418</v>
      </c>
      <c r="I63" s="42" t="s">
        <v>476</v>
      </c>
      <c r="J63" s="42" t="s">
        <v>538</v>
      </c>
      <c r="K63" s="42" t="s">
        <v>421</v>
      </c>
      <c r="L63" s="42"/>
    </row>
    <row r="64" ht="25" customHeight="true" spans="1:12">
      <c r="A64" s="45" t="s">
        <v>412</v>
      </c>
      <c r="B64" s="46" t="s">
        <v>539</v>
      </c>
      <c r="C64" s="43">
        <v>80</v>
      </c>
      <c r="D64" s="46" t="s">
        <v>540</v>
      </c>
      <c r="E64" s="46" t="s">
        <v>415</v>
      </c>
      <c r="F64" s="46" t="s">
        <v>428</v>
      </c>
      <c r="G64" s="46" t="s">
        <v>541</v>
      </c>
      <c r="H64" s="46" t="s">
        <v>448</v>
      </c>
      <c r="I64" s="42" t="s">
        <v>449</v>
      </c>
      <c r="J64" s="42" t="s">
        <v>442</v>
      </c>
      <c r="K64" s="42" t="s">
        <v>504</v>
      </c>
      <c r="L64" s="42"/>
    </row>
    <row r="65" ht="25" customHeight="true" spans="1:12">
      <c r="A65" s="39"/>
      <c r="B65" s="42"/>
      <c r="C65" s="43"/>
      <c r="D65" s="42"/>
      <c r="E65" s="46" t="s">
        <v>431</v>
      </c>
      <c r="F65" s="46" t="s">
        <v>432</v>
      </c>
      <c r="G65" s="46" t="s">
        <v>542</v>
      </c>
      <c r="H65" s="46" t="s">
        <v>448</v>
      </c>
      <c r="I65" s="42" t="s">
        <v>449</v>
      </c>
      <c r="J65" s="42" t="s">
        <v>442</v>
      </c>
      <c r="K65" s="42" t="s">
        <v>421</v>
      </c>
      <c r="L65" s="42"/>
    </row>
    <row r="66" ht="25" customHeight="true" spans="1:12">
      <c r="A66" s="39"/>
      <c r="B66" s="42"/>
      <c r="C66" s="43"/>
      <c r="D66" s="42"/>
      <c r="E66" s="46" t="s">
        <v>422</v>
      </c>
      <c r="F66" s="46" t="s">
        <v>462</v>
      </c>
      <c r="G66" s="46" t="s">
        <v>543</v>
      </c>
      <c r="H66" s="46" t="s">
        <v>425</v>
      </c>
      <c r="I66" s="42" t="s">
        <v>464</v>
      </c>
      <c r="J66" s="42"/>
      <c r="K66" s="42" t="s">
        <v>427</v>
      </c>
      <c r="L66" s="42"/>
    </row>
    <row r="67" ht="25" customHeight="true" spans="1:12">
      <c r="A67" s="39"/>
      <c r="B67" s="42"/>
      <c r="C67" s="43"/>
      <c r="D67" s="42"/>
      <c r="E67" s="46" t="s">
        <v>415</v>
      </c>
      <c r="F67" s="46" t="s">
        <v>416</v>
      </c>
      <c r="G67" s="46" t="s">
        <v>544</v>
      </c>
      <c r="H67" s="46" t="s">
        <v>418</v>
      </c>
      <c r="I67" s="42" t="s">
        <v>419</v>
      </c>
      <c r="J67" s="42" t="s">
        <v>420</v>
      </c>
      <c r="K67" s="42" t="s">
        <v>504</v>
      </c>
      <c r="L67" s="42"/>
    </row>
    <row r="68" ht="25" customHeight="true" spans="1:12">
      <c r="A68" s="39"/>
      <c r="B68" s="42"/>
      <c r="C68" s="43"/>
      <c r="D68" s="42"/>
      <c r="E68" s="46" t="s">
        <v>415</v>
      </c>
      <c r="F68" s="46" t="s">
        <v>440</v>
      </c>
      <c r="G68" s="46" t="s">
        <v>545</v>
      </c>
      <c r="H68" s="46" t="s">
        <v>448</v>
      </c>
      <c r="I68" s="42" t="s">
        <v>427</v>
      </c>
      <c r="J68" s="42" t="s">
        <v>546</v>
      </c>
      <c r="K68" s="42" t="s">
        <v>427</v>
      </c>
      <c r="L68" s="42"/>
    </row>
    <row r="69" ht="25" customHeight="true" spans="1:12">
      <c r="A69" s="44"/>
      <c r="B69" s="42"/>
      <c r="C69" s="43"/>
      <c r="D69" s="42"/>
      <c r="E69" s="46" t="s">
        <v>456</v>
      </c>
      <c r="F69" s="46" t="s">
        <v>457</v>
      </c>
      <c r="G69" s="46" t="s">
        <v>547</v>
      </c>
      <c r="H69" s="46" t="s">
        <v>418</v>
      </c>
      <c r="I69" s="42" t="s">
        <v>421</v>
      </c>
      <c r="J69" s="42" t="s">
        <v>471</v>
      </c>
      <c r="K69" s="42" t="s">
        <v>421</v>
      </c>
      <c r="L69" s="42"/>
    </row>
    <row r="70" ht="24" spans="1:12">
      <c r="A70" s="45" t="s">
        <v>412</v>
      </c>
      <c r="B70" s="46" t="s">
        <v>548</v>
      </c>
      <c r="C70" s="43">
        <v>18</v>
      </c>
      <c r="D70" s="46" t="s">
        <v>549</v>
      </c>
      <c r="E70" s="46" t="s">
        <v>422</v>
      </c>
      <c r="F70" s="46" t="s">
        <v>495</v>
      </c>
      <c r="G70" s="46" t="s">
        <v>550</v>
      </c>
      <c r="H70" s="46" t="s">
        <v>425</v>
      </c>
      <c r="I70" s="42" t="s">
        <v>489</v>
      </c>
      <c r="J70" s="42"/>
      <c r="K70" s="42" t="s">
        <v>421</v>
      </c>
      <c r="L70" s="42"/>
    </row>
    <row r="71" ht="45" customHeight="true" spans="1:12">
      <c r="A71" s="39"/>
      <c r="B71" s="42"/>
      <c r="C71" s="43"/>
      <c r="D71" s="42"/>
      <c r="E71" s="46" t="s">
        <v>415</v>
      </c>
      <c r="F71" s="46" t="s">
        <v>440</v>
      </c>
      <c r="G71" s="46" t="s">
        <v>551</v>
      </c>
      <c r="H71" s="46" t="s">
        <v>418</v>
      </c>
      <c r="I71" s="42" t="s">
        <v>552</v>
      </c>
      <c r="J71" s="42" t="s">
        <v>553</v>
      </c>
      <c r="K71" s="42" t="s">
        <v>427</v>
      </c>
      <c r="L71" s="42"/>
    </row>
    <row r="72" spans="1:12">
      <c r="A72" s="39"/>
      <c r="B72" s="42"/>
      <c r="C72" s="43"/>
      <c r="D72" s="42"/>
      <c r="E72" s="46" t="s">
        <v>422</v>
      </c>
      <c r="F72" s="46" t="s">
        <v>462</v>
      </c>
      <c r="G72" s="46" t="s">
        <v>554</v>
      </c>
      <c r="H72" s="46" t="s">
        <v>425</v>
      </c>
      <c r="I72" s="42" t="s">
        <v>489</v>
      </c>
      <c r="J72" s="42"/>
      <c r="K72" s="42" t="s">
        <v>421</v>
      </c>
      <c r="L72" s="42"/>
    </row>
    <row r="73" ht="24" spans="1:12">
      <c r="A73" s="39"/>
      <c r="B73" s="42"/>
      <c r="C73" s="43"/>
      <c r="D73" s="42"/>
      <c r="E73" s="46" t="s">
        <v>431</v>
      </c>
      <c r="F73" s="46" t="s">
        <v>555</v>
      </c>
      <c r="G73" s="46" t="s">
        <v>556</v>
      </c>
      <c r="H73" s="46" t="s">
        <v>425</v>
      </c>
      <c r="I73" s="42" t="s">
        <v>489</v>
      </c>
      <c r="J73" s="42"/>
      <c r="K73" s="42" t="s">
        <v>421</v>
      </c>
      <c r="L73" s="42"/>
    </row>
    <row r="74" ht="49" customHeight="true" spans="1:12">
      <c r="A74" s="39"/>
      <c r="B74" s="42"/>
      <c r="C74" s="43"/>
      <c r="D74" s="42"/>
      <c r="E74" s="46" t="s">
        <v>415</v>
      </c>
      <c r="F74" s="46" t="s">
        <v>416</v>
      </c>
      <c r="G74" s="46" t="s">
        <v>557</v>
      </c>
      <c r="H74" s="46" t="s">
        <v>418</v>
      </c>
      <c r="I74" s="42" t="s">
        <v>421</v>
      </c>
      <c r="J74" s="42" t="s">
        <v>558</v>
      </c>
      <c r="K74" s="42" t="s">
        <v>421</v>
      </c>
      <c r="L74" s="42"/>
    </row>
    <row r="75" ht="50" customHeight="true" spans="1:12">
      <c r="A75" s="44"/>
      <c r="B75" s="42"/>
      <c r="C75" s="43"/>
      <c r="D75" s="42"/>
      <c r="E75" s="46" t="s">
        <v>415</v>
      </c>
      <c r="F75" s="46" t="s">
        <v>428</v>
      </c>
      <c r="G75" s="46" t="s">
        <v>559</v>
      </c>
      <c r="H75" s="46" t="s">
        <v>507</v>
      </c>
      <c r="I75" s="42" t="s">
        <v>560</v>
      </c>
      <c r="J75" s="42" t="s">
        <v>442</v>
      </c>
      <c r="K75" s="42" t="s">
        <v>421</v>
      </c>
      <c r="L75" s="42"/>
    </row>
    <row r="76" spans="1:12">
      <c r="A76" s="45" t="s">
        <v>412</v>
      </c>
      <c r="B76" s="46" t="s">
        <v>561</v>
      </c>
      <c r="C76" s="43">
        <v>64</v>
      </c>
      <c r="D76" s="46" t="s">
        <v>562</v>
      </c>
      <c r="E76" s="46" t="s">
        <v>415</v>
      </c>
      <c r="F76" s="46" t="s">
        <v>440</v>
      </c>
      <c r="G76" s="46" t="s">
        <v>563</v>
      </c>
      <c r="H76" s="46" t="s">
        <v>448</v>
      </c>
      <c r="I76" s="42" t="s">
        <v>455</v>
      </c>
      <c r="J76" s="42" t="s">
        <v>546</v>
      </c>
      <c r="K76" s="42" t="s">
        <v>493</v>
      </c>
      <c r="L76" s="42"/>
    </row>
    <row r="77" spans="1:12">
      <c r="A77" s="39"/>
      <c r="B77" s="42"/>
      <c r="C77" s="43"/>
      <c r="D77" s="42"/>
      <c r="E77" s="46" t="s">
        <v>415</v>
      </c>
      <c r="F77" s="46" t="s">
        <v>428</v>
      </c>
      <c r="G77" s="46" t="s">
        <v>564</v>
      </c>
      <c r="H77" s="46" t="s">
        <v>448</v>
      </c>
      <c r="I77" s="42" t="s">
        <v>532</v>
      </c>
      <c r="J77" s="42" t="s">
        <v>565</v>
      </c>
      <c r="K77" s="42" t="s">
        <v>493</v>
      </c>
      <c r="L77" s="42"/>
    </row>
    <row r="78" spans="1:12">
      <c r="A78" s="39"/>
      <c r="B78" s="42"/>
      <c r="C78" s="43"/>
      <c r="D78" s="42"/>
      <c r="E78" s="46" t="s">
        <v>415</v>
      </c>
      <c r="F78" s="46" t="s">
        <v>416</v>
      </c>
      <c r="G78" s="46" t="s">
        <v>544</v>
      </c>
      <c r="H78" s="46" t="s">
        <v>418</v>
      </c>
      <c r="I78" s="42" t="s">
        <v>421</v>
      </c>
      <c r="J78" s="42" t="s">
        <v>420</v>
      </c>
      <c r="K78" s="42" t="s">
        <v>421</v>
      </c>
      <c r="L78" s="42"/>
    </row>
    <row r="79" ht="24" spans="1:12">
      <c r="A79" s="39"/>
      <c r="B79" s="42"/>
      <c r="C79" s="43"/>
      <c r="D79" s="42"/>
      <c r="E79" s="46" t="s">
        <v>422</v>
      </c>
      <c r="F79" s="46" t="s">
        <v>495</v>
      </c>
      <c r="G79" s="46" t="s">
        <v>566</v>
      </c>
      <c r="H79" s="46" t="s">
        <v>425</v>
      </c>
      <c r="I79" s="42" t="s">
        <v>567</v>
      </c>
      <c r="J79" s="42"/>
      <c r="K79" s="42" t="s">
        <v>427</v>
      </c>
      <c r="L79" s="42"/>
    </row>
    <row r="80" spans="1:12">
      <c r="A80" s="44"/>
      <c r="B80" s="42"/>
      <c r="C80" s="43"/>
      <c r="D80" s="42"/>
      <c r="E80" s="46" t="s">
        <v>456</v>
      </c>
      <c r="F80" s="46" t="s">
        <v>457</v>
      </c>
      <c r="G80" s="46" t="s">
        <v>568</v>
      </c>
      <c r="H80" s="46" t="s">
        <v>418</v>
      </c>
      <c r="I80" s="42" t="s">
        <v>569</v>
      </c>
      <c r="J80" s="42" t="s">
        <v>471</v>
      </c>
      <c r="K80" s="42" t="s">
        <v>421</v>
      </c>
      <c r="L80" s="42"/>
    </row>
    <row r="81" spans="1:12">
      <c r="A81" s="45" t="s">
        <v>412</v>
      </c>
      <c r="B81" s="46" t="s">
        <v>570</v>
      </c>
      <c r="C81" s="43">
        <v>24</v>
      </c>
      <c r="D81" s="46" t="s">
        <v>571</v>
      </c>
      <c r="E81" s="46" t="s">
        <v>415</v>
      </c>
      <c r="F81" s="46" t="s">
        <v>428</v>
      </c>
      <c r="G81" s="46" t="s">
        <v>572</v>
      </c>
      <c r="H81" s="46" t="s">
        <v>425</v>
      </c>
      <c r="I81" s="42" t="s">
        <v>489</v>
      </c>
      <c r="J81" s="42"/>
      <c r="K81" s="42" t="s">
        <v>427</v>
      </c>
      <c r="L81" s="42"/>
    </row>
    <row r="82" spans="1:12">
      <c r="A82" s="39"/>
      <c r="B82" s="42"/>
      <c r="C82" s="43"/>
      <c r="D82" s="42"/>
      <c r="E82" s="46" t="s">
        <v>431</v>
      </c>
      <c r="F82" s="46" t="s">
        <v>431</v>
      </c>
      <c r="G82" s="46" t="s">
        <v>573</v>
      </c>
      <c r="H82" s="46" t="s">
        <v>425</v>
      </c>
      <c r="I82" s="42" t="s">
        <v>489</v>
      </c>
      <c r="J82" s="42"/>
      <c r="K82" s="42" t="s">
        <v>421</v>
      </c>
      <c r="L82" s="42"/>
    </row>
    <row r="83" spans="1:12">
      <c r="A83" s="39"/>
      <c r="B83" s="42"/>
      <c r="C83" s="43"/>
      <c r="D83" s="42"/>
      <c r="E83" s="46" t="s">
        <v>415</v>
      </c>
      <c r="F83" s="46" t="s">
        <v>440</v>
      </c>
      <c r="G83" s="46" t="s">
        <v>574</v>
      </c>
      <c r="H83" s="46" t="s">
        <v>448</v>
      </c>
      <c r="I83" s="42" t="s">
        <v>575</v>
      </c>
      <c r="J83" s="42" t="s">
        <v>445</v>
      </c>
      <c r="K83" s="42" t="s">
        <v>504</v>
      </c>
      <c r="L83" s="42"/>
    </row>
    <row r="84" spans="1:12">
      <c r="A84" s="39"/>
      <c r="B84" s="42"/>
      <c r="C84" s="43"/>
      <c r="D84" s="42"/>
      <c r="E84" s="46" t="s">
        <v>422</v>
      </c>
      <c r="F84" s="46" t="s">
        <v>423</v>
      </c>
      <c r="G84" s="46" t="s">
        <v>576</v>
      </c>
      <c r="H84" s="46" t="s">
        <v>425</v>
      </c>
      <c r="I84" s="42" t="s">
        <v>577</v>
      </c>
      <c r="J84" s="42"/>
      <c r="K84" s="42" t="s">
        <v>427</v>
      </c>
      <c r="L84" s="42"/>
    </row>
    <row r="85" spans="1:12">
      <c r="A85" s="39"/>
      <c r="B85" s="42"/>
      <c r="C85" s="43"/>
      <c r="D85" s="42"/>
      <c r="E85" s="46" t="s">
        <v>415</v>
      </c>
      <c r="F85" s="46" t="s">
        <v>416</v>
      </c>
      <c r="G85" s="46" t="s">
        <v>578</v>
      </c>
      <c r="H85" s="46" t="s">
        <v>418</v>
      </c>
      <c r="I85" s="42" t="s">
        <v>419</v>
      </c>
      <c r="J85" s="42" t="s">
        <v>420</v>
      </c>
      <c r="K85" s="42" t="s">
        <v>421</v>
      </c>
      <c r="L85" s="42"/>
    </row>
    <row r="86" spans="1:12">
      <c r="A86" s="44"/>
      <c r="B86" s="42"/>
      <c r="C86" s="43"/>
      <c r="D86" s="42"/>
      <c r="E86" s="46" t="s">
        <v>415</v>
      </c>
      <c r="F86" s="46" t="s">
        <v>440</v>
      </c>
      <c r="G86" s="46" t="s">
        <v>579</v>
      </c>
      <c r="H86" s="46" t="s">
        <v>448</v>
      </c>
      <c r="I86" s="42" t="s">
        <v>560</v>
      </c>
      <c r="J86" s="42" t="s">
        <v>580</v>
      </c>
      <c r="K86" s="42" t="s">
        <v>504</v>
      </c>
      <c r="L86" s="42"/>
    </row>
    <row r="87" ht="24" spans="1:12">
      <c r="A87" s="45" t="s">
        <v>412</v>
      </c>
      <c r="B87" s="46" t="s">
        <v>581</v>
      </c>
      <c r="C87" s="43">
        <v>160</v>
      </c>
      <c r="D87" s="46" t="s">
        <v>582</v>
      </c>
      <c r="E87" s="46" t="s">
        <v>431</v>
      </c>
      <c r="F87" s="46" t="s">
        <v>432</v>
      </c>
      <c r="G87" s="46" t="s">
        <v>583</v>
      </c>
      <c r="H87" s="46" t="s">
        <v>425</v>
      </c>
      <c r="I87" s="42" t="s">
        <v>464</v>
      </c>
      <c r="J87" s="42"/>
      <c r="K87" s="42" t="s">
        <v>421</v>
      </c>
      <c r="L87" s="42"/>
    </row>
    <row r="88" ht="18" customHeight="true" spans="1:12">
      <c r="A88" s="39"/>
      <c r="B88" s="42"/>
      <c r="C88" s="43"/>
      <c r="D88" s="42"/>
      <c r="E88" s="46" t="s">
        <v>415</v>
      </c>
      <c r="F88" s="46" t="s">
        <v>440</v>
      </c>
      <c r="G88" s="46" t="s">
        <v>584</v>
      </c>
      <c r="H88" s="46" t="s">
        <v>418</v>
      </c>
      <c r="I88" s="42" t="s">
        <v>585</v>
      </c>
      <c r="J88" s="42" t="s">
        <v>445</v>
      </c>
      <c r="K88" s="42" t="s">
        <v>504</v>
      </c>
      <c r="L88" s="42"/>
    </row>
    <row r="89" ht="18" customHeight="true" spans="1:12">
      <c r="A89" s="39"/>
      <c r="B89" s="42"/>
      <c r="C89" s="43"/>
      <c r="D89" s="42"/>
      <c r="E89" s="46" t="s">
        <v>422</v>
      </c>
      <c r="F89" s="46" t="s">
        <v>423</v>
      </c>
      <c r="G89" s="46" t="s">
        <v>586</v>
      </c>
      <c r="H89" s="46" t="s">
        <v>425</v>
      </c>
      <c r="I89" s="42" t="s">
        <v>464</v>
      </c>
      <c r="J89" s="42"/>
      <c r="K89" s="42" t="s">
        <v>504</v>
      </c>
      <c r="L89" s="42"/>
    </row>
    <row r="90" ht="18" customHeight="true" spans="1:12">
      <c r="A90" s="39"/>
      <c r="B90" s="42"/>
      <c r="C90" s="43"/>
      <c r="D90" s="42"/>
      <c r="E90" s="46" t="s">
        <v>456</v>
      </c>
      <c r="F90" s="46" t="s">
        <v>457</v>
      </c>
      <c r="G90" s="46" t="s">
        <v>587</v>
      </c>
      <c r="H90" s="46" t="s">
        <v>418</v>
      </c>
      <c r="I90" s="42" t="s">
        <v>459</v>
      </c>
      <c r="J90" s="42" t="s">
        <v>460</v>
      </c>
      <c r="K90" s="42" t="s">
        <v>421</v>
      </c>
      <c r="L90" s="42"/>
    </row>
    <row r="91" ht="18" customHeight="true" spans="1:12">
      <c r="A91" s="39"/>
      <c r="B91" s="42"/>
      <c r="C91" s="43"/>
      <c r="D91" s="42"/>
      <c r="E91" s="46" t="s">
        <v>415</v>
      </c>
      <c r="F91" s="46" t="s">
        <v>416</v>
      </c>
      <c r="G91" s="46" t="s">
        <v>588</v>
      </c>
      <c r="H91" s="46" t="s">
        <v>418</v>
      </c>
      <c r="I91" s="42" t="s">
        <v>419</v>
      </c>
      <c r="J91" s="42" t="s">
        <v>420</v>
      </c>
      <c r="K91" s="42" t="s">
        <v>421</v>
      </c>
      <c r="L91" s="42"/>
    </row>
    <row r="92" ht="18" customHeight="true" spans="1:12">
      <c r="A92" s="39"/>
      <c r="B92" s="42"/>
      <c r="C92" s="43"/>
      <c r="D92" s="42"/>
      <c r="E92" s="46" t="s">
        <v>415</v>
      </c>
      <c r="F92" s="46" t="s">
        <v>428</v>
      </c>
      <c r="G92" s="46" t="s">
        <v>589</v>
      </c>
      <c r="H92" s="46" t="s">
        <v>507</v>
      </c>
      <c r="I92" s="42" t="s">
        <v>560</v>
      </c>
      <c r="J92" s="42" t="s">
        <v>442</v>
      </c>
      <c r="K92" s="42" t="s">
        <v>504</v>
      </c>
      <c r="L92" s="42"/>
    </row>
    <row r="93" ht="24" spans="1:12">
      <c r="A93" s="44"/>
      <c r="B93" s="42"/>
      <c r="C93" s="43"/>
      <c r="D93" s="42"/>
      <c r="E93" s="46" t="s">
        <v>422</v>
      </c>
      <c r="F93" s="46" t="s">
        <v>462</v>
      </c>
      <c r="G93" s="46" t="s">
        <v>590</v>
      </c>
      <c r="H93" s="46" t="s">
        <v>425</v>
      </c>
      <c r="I93" s="42" t="s">
        <v>464</v>
      </c>
      <c r="J93" s="42"/>
      <c r="K93" s="42" t="s">
        <v>504</v>
      </c>
      <c r="L93" s="42"/>
    </row>
    <row r="94" spans="1:12">
      <c r="A94" s="45" t="s">
        <v>412</v>
      </c>
      <c r="B94" s="46" t="s">
        <v>591</v>
      </c>
      <c r="C94" s="43">
        <v>139.83</v>
      </c>
      <c r="D94" s="46" t="s">
        <v>592</v>
      </c>
      <c r="E94" s="46" t="s">
        <v>415</v>
      </c>
      <c r="F94" s="46" t="s">
        <v>416</v>
      </c>
      <c r="G94" s="46" t="s">
        <v>593</v>
      </c>
      <c r="H94" s="46" t="s">
        <v>418</v>
      </c>
      <c r="I94" s="42" t="s">
        <v>476</v>
      </c>
      <c r="J94" s="42" t="s">
        <v>538</v>
      </c>
      <c r="K94" s="42" t="s">
        <v>421</v>
      </c>
      <c r="L94" s="42"/>
    </row>
    <row r="95" spans="1:12">
      <c r="A95" s="39"/>
      <c r="B95" s="42"/>
      <c r="C95" s="43"/>
      <c r="D95" s="42"/>
      <c r="E95" s="46" t="s">
        <v>422</v>
      </c>
      <c r="F95" s="46" t="s">
        <v>462</v>
      </c>
      <c r="G95" s="46" t="s">
        <v>594</v>
      </c>
      <c r="H95" s="46" t="s">
        <v>507</v>
      </c>
      <c r="I95" s="42" t="s">
        <v>560</v>
      </c>
      <c r="J95" s="42" t="s">
        <v>442</v>
      </c>
      <c r="K95" s="42" t="s">
        <v>421</v>
      </c>
      <c r="L95" s="42"/>
    </row>
    <row r="96" ht="24" spans="1:12">
      <c r="A96" s="39"/>
      <c r="B96" s="42"/>
      <c r="C96" s="43"/>
      <c r="D96" s="42"/>
      <c r="E96" s="46" t="s">
        <v>431</v>
      </c>
      <c r="F96" s="46" t="s">
        <v>432</v>
      </c>
      <c r="G96" s="46" t="s">
        <v>595</v>
      </c>
      <c r="H96" s="46" t="s">
        <v>448</v>
      </c>
      <c r="I96" s="42" t="s">
        <v>88</v>
      </c>
      <c r="J96" s="42" t="s">
        <v>442</v>
      </c>
      <c r="K96" s="42" t="s">
        <v>421</v>
      </c>
      <c r="L96" s="42"/>
    </row>
    <row r="97" spans="1:12">
      <c r="A97" s="39"/>
      <c r="B97" s="42"/>
      <c r="C97" s="43"/>
      <c r="D97" s="42"/>
      <c r="E97" s="46" t="s">
        <v>415</v>
      </c>
      <c r="F97" s="46" t="s">
        <v>440</v>
      </c>
      <c r="G97" s="46" t="s">
        <v>596</v>
      </c>
      <c r="H97" s="46" t="s">
        <v>448</v>
      </c>
      <c r="I97" s="42" t="s">
        <v>421</v>
      </c>
      <c r="J97" s="42" t="s">
        <v>597</v>
      </c>
      <c r="K97" s="42" t="s">
        <v>421</v>
      </c>
      <c r="L97" s="42"/>
    </row>
    <row r="98" ht="24" spans="1:12">
      <c r="A98" s="39"/>
      <c r="B98" s="42"/>
      <c r="C98" s="43"/>
      <c r="D98" s="42"/>
      <c r="E98" s="46" t="s">
        <v>422</v>
      </c>
      <c r="F98" s="46" t="s">
        <v>495</v>
      </c>
      <c r="G98" s="46" t="s">
        <v>598</v>
      </c>
      <c r="H98" s="46" t="s">
        <v>448</v>
      </c>
      <c r="I98" s="42" t="s">
        <v>455</v>
      </c>
      <c r="J98" s="42" t="s">
        <v>538</v>
      </c>
      <c r="K98" s="42" t="s">
        <v>421</v>
      </c>
      <c r="L98" s="42"/>
    </row>
    <row r="99" spans="1:12">
      <c r="A99" s="39"/>
      <c r="B99" s="42"/>
      <c r="C99" s="43"/>
      <c r="D99" s="42"/>
      <c r="E99" s="46" t="s">
        <v>415</v>
      </c>
      <c r="F99" s="46" t="s">
        <v>428</v>
      </c>
      <c r="G99" s="46" t="s">
        <v>599</v>
      </c>
      <c r="H99" s="46" t="s">
        <v>448</v>
      </c>
      <c r="I99" s="42" t="s">
        <v>88</v>
      </c>
      <c r="J99" s="42" t="s">
        <v>442</v>
      </c>
      <c r="K99" s="42" t="s">
        <v>421</v>
      </c>
      <c r="L99" s="42"/>
    </row>
    <row r="100" spans="1:12">
      <c r="A100" s="39"/>
      <c r="B100" s="42"/>
      <c r="C100" s="43"/>
      <c r="D100" s="42"/>
      <c r="E100" s="46" t="s">
        <v>456</v>
      </c>
      <c r="F100" s="46" t="s">
        <v>457</v>
      </c>
      <c r="G100" s="46" t="s">
        <v>600</v>
      </c>
      <c r="H100" s="46" t="s">
        <v>418</v>
      </c>
      <c r="I100" s="42" t="s">
        <v>601</v>
      </c>
      <c r="J100" s="42" t="s">
        <v>471</v>
      </c>
      <c r="K100" s="42" t="s">
        <v>427</v>
      </c>
      <c r="L100" s="42"/>
    </row>
    <row r="101" spans="1:12">
      <c r="A101" s="44"/>
      <c r="B101" s="42"/>
      <c r="C101" s="43"/>
      <c r="D101" s="42"/>
      <c r="E101" s="46" t="s">
        <v>415</v>
      </c>
      <c r="F101" s="46" t="s">
        <v>428</v>
      </c>
      <c r="G101" s="46" t="s">
        <v>602</v>
      </c>
      <c r="H101" s="46" t="s">
        <v>448</v>
      </c>
      <c r="I101" s="42" t="s">
        <v>88</v>
      </c>
      <c r="J101" s="42" t="s">
        <v>442</v>
      </c>
      <c r="K101" s="42" t="s">
        <v>421</v>
      </c>
      <c r="L101" s="42"/>
    </row>
    <row r="102" ht="23" customHeight="true" spans="1:12">
      <c r="A102" s="45" t="s">
        <v>412</v>
      </c>
      <c r="B102" s="46" t="s">
        <v>603</v>
      </c>
      <c r="C102" s="43">
        <v>20.69</v>
      </c>
      <c r="D102" s="46" t="s">
        <v>604</v>
      </c>
      <c r="E102" s="46" t="s">
        <v>415</v>
      </c>
      <c r="F102" s="46" t="s">
        <v>440</v>
      </c>
      <c r="G102" s="46" t="s">
        <v>530</v>
      </c>
      <c r="H102" s="46" t="s">
        <v>448</v>
      </c>
      <c r="I102" s="42" t="s">
        <v>476</v>
      </c>
      <c r="J102" s="42" t="s">
        <v>529</v>
      </c>
      <c r="K102" s="42" t="s">
        <v>504</v>
      </c>
      <c r="L102" s="42"/>
    </row>
    <row r="103" ht="23" customHeight="true" spans="1:12">
      <c r="A103" s="39"/>
      <c r="B103" s="42"/>
      <c r="C103" s="43"/>
      <c r="D103" s="42"/>
      <c r="E103" s="46" t="s">
        <v>415</v>
      </c>
      <c r="F103" s="46" t="s">
        <v>428</v>
      </c>
      <c r="G103" s="46" t="s">
        <v>535</v>
      </c>
      <c r="H103" s="46" t="s">
        <v>448</v>
      </c>
      <c r="I103" s="42" t="s">
        <v>532</v>
      </c>
      <c r="J103" s="42" t="s">
        <v>442</v>
      </c>
      <c r="K103" s="42" t="s">
        <v>504</v>
      </c>
      <c r="L103" s="42"/>
    </row>
    <row r="104" ht="23" customHeight="true" spans="1:12">
      <c r="A104" s="39"/>
      <c r="B104" s="42"/>
      <c r="C104" s="43"/>
      <c r="D104" s="42"/>
      <c r="E104" s="46" t="s">
        <v>415</v>
      </c>
      <c r="F104" s="46" t="s">
        <v>428</v>
      </c>
      <c r="G104" s="46" t="s">
        <v>605</v>
      </c>
      <c r="H104" s="46" t="s">
        <v>448</v>
      </c>
      <c r="I104" s="42" t="s">
        <v>449</v>
      </c>
      <c r="J104" s="42" t="s">
        <v>442</v>
      </c>
      <c r="K104" s="42" t="s">
        <v>504</v>
      </c>
      <c r="L104" s="42"/>
    </row>
    <row r="105" ht="23" customHeight="true" spans="1:12">
      <c r="A105" s="39"/>
      <c r="B105" s="42"/>
      <c r="C105" s="43"/>
      <c r="D105" s="42"/>
      <c r="E105" s="46" t="s">
        <v>422</v>
      </c>
      <c r="F105" s="46" t="s">
        <v>462</v>
      </c>
      <c r="G105" s="46" t="s">
        <v>606</v>
      </c>
      <c r="H105" s="46" t="s">
        <v>448</v>
      </c>
      <c r="I105" s="42" t="s">
        <v>532</v>
      </c>
      <c r="J105" s="42" t="s">
        <v>442</v>
      </c>
      <c r="K105" s="42" t="s">
        <v>450</v>
      </c>
      <c r="L105" s="42"/>
    </row>
    <row r="106" ht="23" customHeight="true" spans="1:12">
      <c r="A106" s="44"/>
      <c r="B106" s="42"/>
      <c r="C106" s="43"/>
      <c r="D106" s="42"/>
      <c r="E106" s="46" t="s">
        <v>415</v>
      </c>
      <c r="F106" s="46" t="s">
        <v>416</v>
      </c>
      <c r="G106" s="46" t="s">
        <v>417</v>
      </c>
      <c r="H106" s="46" t="s">
        <v>418</v>
      </c>
      <c r="I106" s="42" t="s">
        <v>607</v>
      </c>
      <c r="J106" s="42" t="s">
        <v>538</v>
      </c>
      <c r="K106" s="42" t="s">
        <v>504</v>
      </c>
      <c r="L106" s="42"/>
    </row>
    <row r="107" spans="1:12">
      <c r="A107" s="45" t="s">
        <v>412</v>
      </c>
      <c r="B107" s="46" t="s">
        <v>608</v>
      </c>
      <c r="C107" s="43">
        <v>65.45</v>
      </c>
      <c r="D107" s="46" t="s">
        <v>609</v>
      </c>
      <c r="E107" s="46" t="s">
        <v>415</v>
      </c>
      <c r="F107" s="46" t="s">
        <v>428</v>
      </c>
      <c r="G107" s="46" t="s">
        <v>610</v>
      </c>
      <c r="H107" s="46" t="s">
        <v>448</v>
      </c>
      <c r="I107" s="42" t="s">
        <v>444</v>
      </c>
      <c r="J107" s="42" t="s">
        <v>477</v>
      </c>
      <c r="K107" s="42" t="s">
        <v>421</v>
      </c>
      <c r="L107" s="42"/>
    </row>
    <row r="108" ht="24" spans="1:12">
      <c r="A108" s="39"/>
      <c r="B108" s="42"/>
      <c r="C108" s="43"/>
      <c r="D108" s="42"/>
      <c r="E108" s="46" t="s">
        <v>422</v>
      </c>
      <c r="F108" s="46" t="s">
        <v>495</v>
      </c>
      <c r="G108" s="46" t="s">
        <v>611</v>
      </c>
      <c r="H108" s="46" t="s">
        <v>448</v>
      </c>
      <c r="I108" s="42" t="s">
        <v>455</v>
      </c>
      <c r="J108" s="42" t="s">
        <v>538</v>
      </c>
      <c r="K108" s="42" t="s">
        <v>427</v>
      </c>
      <c r="L108" s="42"/>
    </row>
    <row r="109" spans="1:12">
      <c r="A109" s="39"/>
      <c r="B109" s="42"/>
      <c r="C109" s="43"/>
      <c r="D109" s="42"/>
      <c r="E109" s="46" t="s">
        <v>415</v>
      </c>
      <c r="F109" s="46" t="s">
        <v>416</v>
      </c>
      <c r="G109" s="46" t="s">
        <v>612</v>
      </c>
      <c r="H109" s="46" t="s">
        <v>418</v>
      </c>
      <c r="I109" s="42" t="s">
        <v>419</v>
      </c>
      <c r="J109" s="42" t="s">
        <v>420</v>
      </c>
      <c r="K109" s="42" t="s">
        <v>504</v>
      </c>
      <c r="L109" s="42"/>
    </row>
    <row r="110" spans="1:12">
      <c r="A110" s="39"/>
      <c r="B110" s="42"/>
      <c r="C110" s="43"/>
      <c r="D110" s="42"/>
      <c r="E110" s="46" t="s">
        <v>415</v>
      </c>
      <c r="F110" s="46" t="s">
        <v>440</v>
      </c>
      <c r="G110" s="46" t="s">
        <v>613</v>
      </c>
      <c r="H110" s="46" t="s">
        <v>448</v>
      </c>
      <c r="I110" s="42" t="s">
        <v>444</v>
      </c>
      <c r="J110" s="42" t="s">
        <v>484</v>
      </c>
      <c r="K110" s="42" t="s">
        <v>504</v>
      </c>
      <c r="L110" s="42"/>
    </row>
    <row r="111" spans="1:12">
      <c r="A111" s="39"/>
      <c r="B111" s="42"/>
      <c r="C111" s="43"/>
      <c r="D111" s="42"/>
      <c r="E111" s="46" t="s">
        <v>415</v>
      </c>
      <c r="F111" s="46" t="s">
        <v>440</v>
      </c>
      <c r="G111" s="46" t="s">
        <v>614</v>
      </c>
      <c r="H111" s="46" t="s">
        <v>448</v>
      </c>
      <c r="I111" s="42" t="s">
        <v>476</v>
      </c>
      <c r="J111" s="42" t="s">
        <v>477</v>
      </c>
      <c r="K111" s="42" t="s">
        <v>504</v>
      </c>
      <c r="L111" s="42"/>
    </row>
    <row r="112" spans="1:12">
      <c r="A112" s="44"/>
      <c r="B112" s="42"/>
      <c r="C112" s="43"/>
      <c r="D112" s="42"/>
      <c r="E112" s="46" t="s">
        <v>431</v>
      </c>
      <c r="F112" s="46" t="s">
        <v>431</v>
      </c>
      <c r="G112" s="46" t="s">
        <v>595</v>
      </c>
      <c r="H112" s="46" t="s">
        <v>448</v>
      </c>
      <c r="I112" s="42" t="s">
        <v>532</v>
      </c>
      <c r="J112" s="42" t="s">
        <v>442</v>
      </c>
      <c r="K112" s="42" t="s">
        <v>504</v>
      </c>
      <c r="L112" s="42"/>
    </row>
    <row r="113" spans="1:12">
      <c r="A113" s="45" t="s">
        <v>412</v>
      </c>
      <c r="B113" s="46" t="s">
        <v>615</v>
      </c>
      <c r="C113" s="43">
        <v>139.25</v>
      </c>
      <c r="D113" s="46" t="s">
        <v>616</v>
      </c>
      <c r="E113" s="46" t="s">
        <v>422</v>
      </c>
      <c r="F113" s="46" t="s">
        <v>462</v>
      </c>
      <c r="G113" s="46" t="s">
        <v>594</v>
      </c>
      <c r="H113" s="46" t="s">
        <v>448</v>
      </c>
      <c r="I113" s="42" t="s">
        <v>532</v>
      </c>
      <c r="J113" s="42" t="s">
        <v>442</v>
      </c>
      <c r="K113" s="42" t="s">
        <v>421</v>
      </c>
      <c r="L113" s="42" t="s">
        <v>617</v>
      </c>
    </row>
    <row r="114" spans="1:12">
      <c r="A114" s="39"/>
      <c r="B114" s="42"/>
      <c r="C114" s="43"/>
      <c r="D114" s="42"/>
      <c r="E114" s="46" t="s">
        <v>415</v>
      </c>
      <c r="F114" s="46" t="s">
        <v>440</v>
      </c>
      <c r="G114" s="46" t="s">
        <v>596</v>
      </c>
      <c r="H114" s="46" t="s">
        <v>448</v>
      </c>
      <c r="I114" s="42" t="s">
        <v>618</v>
      </c>
      <c r="J114" s="42" t="s">
        <v>509</v>
      </c>
      <c r="K114" s="42" t="s">
        <v>504</v>
      </c>
      <c r="L114" s="42" t="s">
        <v>617</v>
      </c>
    </row>
    <row r="115" ht="24" spans="1:12">
      <c r="A115" s="39"/>
      <c r="B115" s="42"/>
      <c r="C115" s="43"/>
      <c r="D115" s="42"/>
      <c r="E115" s="46" t="s">
        <v>422</v>
      </c>
      <c r="F115" s="46" t="s">
        <v>495</v>
      </c>
      <c r="G115" s="46" t="s">
        <v>598</v>
      </c>
      <c r="H115" s="46" t="s">
        <v>448</v>
      </c>
      <c r="I115" s="42" t="s">
        <v>455</v>
      </c>
      <c r="J115" s="42" t="s">
        <v>538</v>
      </c>
      <c r="K115" s="42" t="s">
        <v>421</v>
      </c>
      <c r="L115" s="42" t="s">
        <v>617</v>
      </c>
    </row>
    <row r="116" ht="24" spans="1:12">
      <c r="A116" s="39"/>
      <c r="B116" s="42"/>
      <c r="C116" s="43"/>
      <c r="D116" s="42"/>
      <c r="E116" s="46" t="s">
        <v>431</v>
      </c>
      <c r="F116" s="46" t="s">
        <v>432</v>
      </c>
      <c r="G116" s="46" t="s">
        <v>595</v>
      </c>
      <c r="H116" s="46" t="s">
        <v>448</v>
      </c>
      <c r="I116" s="42" t="s">
        <v>532</v>
      </c>
      <c r="J116" s="42" t="s">
        <v>442</v>
      </c>
      <c r="K116" s="42" t="s">
        <v>421</v>
      </c>
      <c r="L116" s="42" t="s">
        <v>617</v>
      </c>
    </row>
    <row r="117" spans="1:12">
      <c r="A117" s="39"/>
      <c r="B117" s="42"/>
      <c r="C117" s="43"/>
      <c r="D117" s="42"/>
      <c r="E117" s="46" t="s">
        <v>415</v>
      </c>
      <c r="F117" s="46" t="s">
        <v>428</v>
      </c>
      <c r="G117" s="46" t="s">
        <v>602</v>
      </c>
      <c r="H117" s="46" t="s">
        <v>448</v>
      </c>
      <c r="I117" s="42" t="s">
        <v>88</v>
      </c>
      <c r="J117" s="42" t="s">
        <v>442</v>
      </c>
      <c r="K117" s="42" t="s">
        <v>421</v>
      </c>
      <c r="L117" s="42" t="s">
        <v>617</v>
      </c>
    </row>
    <row r="118" spans="1:12">
      <c r="A118" s="39"/>
      <c r="B118" s="42"/>
      <c r="C118" s="43"/>
      <c r="D118" s="42"/>
      <c r="E118" s="46" t="s">
        <v>415</v>
      </c>
      <c r="F118" s="46" t="s">
        <v>428</v>
      </c>
      <c r="G118" s="46" t="s">
        <v>599</v>
      </c>
      <c r="H118" s="46" t="s">
        <v>448</v>
      </c>
      <c r="I118" s="42" t="s">
        <v>88</v>
      </c>
      <c r="J118" s="42" t="s">
        <v>442</v>
      </c>
      <c r="K118" s="42" t="s">
        <v>421</v>
      </c>
      <c r="L118" s="42" t="s">
        <v>617</v>
      </c>
    </row>
    <row r="119" spans="1:12">
      <c r="A119" s="39"/>
      <c r="B119" s="42"/>
      <c r="C119" s="43"/>
      <c r="D119" s="42"/>
      <c r="E119" s="46" t="s">
        <v>415</v>
      </c>
      <c r="F119" s="46" t="s">
        <v>428</v>
      </c>
      <c r="G119" s="46" t="s">
        <v>619</v>
      </c>
      <c r="H119" s="46" t="s">
        <v>418</v>
      </c>
      <c r="I119" s="42" t="s">
        <v>421</v>
      </c>
      <c r="J119" s="42" t="s">
        <v>442</v>
      </c>
      <c r="K119" s="42" t="s">
        <v>421</v>
      </c>
      <c r="L119" s="42" t="s">
        <v>446</v>
      </c>
    </row>
    <row r="120" spans="1:12">
      <c r="A120" s="44"/>
      <c r="B120" s="42"/>
      <c r="C120" s="43"/>
      <c r="D120" s="42"/>
      <c r="E120" s="46" t="s">
        <v>415</v>
      </c>
      <c r="F120" s="46" t="s">
        <v>440</v>
      </c>
      <c r="G120" s="46" t="s">
        <v>620</v>
      </c>
      <c r="H120" s="46" t="s">
        <v>448</v>
      </c>
      <c r="I120" s="42" t="s">
        <v>532</v>
      </c>
      <c r="J120" s="42" t="s">
        <v>442</v>
      </c>
      <c r="K120" s="42" t="s">
        <v>504</v>
      </c>
      <c r="L120" s="42" t="s">
        <v>617</v>
      </c>
    </row>
    <row r="121" spans="1:12">
      <c r="A121" s="45" t="s">
        <v>621</v>
      </c>
      <c r="B121" s="46" t="s">
        <v>622</v>
      </c>
      <c r="C121" s="43">
        <v>5</v>
      </c>
      <c r="D121" s="46" t="s">
        <v>623</v>
      </c>
      <c r="E121" s="46" t="s">
        <v>415</v>
      </c>
      <c r="F121" s="46" t="s">
        <v>428</v>
      </c>
      <c r="G121" s="46" t="s">
        <v>624</v>
      </c>
      <c r="H121" s="46" t="s">
        <v>425</v>
      </c>
      <c r="I121" s="42" t="s">
        <v>489</v>
      </c>
      <c r="J121" s="42"/>
      <c r="K121" s="42" t="s">
        <v>421</v>
      </c>
      <c r="L121" s="42"/>
    </row>
    <row r="122" ht="24" spans="1:12">
      <c r="A122" s="39"/>
      <c r="B122" s="42"/>
      <c r="C122" s="43"/>
      <c r="D122" s="42"/>
      <c r="E122" s="46" t="s">
        <v>422</v>
      </c>
      <c r="F122" s="46" t="s">
        <v>497</v>
      </c>
      <c r="G122" s="46" t="s">
        <v>625</v>
      </c>
      <c r="H122" s="46" t="s">
        <v>448</v>
      </c>
      <c r="I122" s="42" t="s">
        <v>455</v>
      </c>
      <c r="J122" s="42" t="s">
        <v>538</v>
      </c>
      <c r="K122" s="42" t="s">
        <v>427</v>
      </c>
      <c r="L122" s="42"/>
    </row>
    <row r="123" spans="1:12">
      <c r="A123" s="39"/>
      <c r="B123" s="42"/>
      <c r="C123" s="43"/>
      <c r="D123" s="42"/>
      <c r="E123" s="46" t="s">
        <v>415</v>
      </c>
      <c r="F123" s="46" t="s">
        <v>440</v>
      </c>
      <c r="G123" s="46" t="s">
        <v>626</v>
      </c>
      <c r="H123" s="46" t="s">
        <v>448</v>
      </c>
      <c r="I123" s="42" t="s">
        <v>476</v>
      </c>
      <c r="J123" s="42" t="s">
        <v>525</v>
      </c>
      <c r="K123" s="42" t="s">
        <v>427</v>
      </c>
      <c r="L123" s="42"/>
    </row>
    <row r="124" ht="24" spans="1:12">
      <c r="A124" s="39"/>
      <c r="B124" s="42"/>
      <c r="C124" s="43"/>
      <c r="D124" s="42"/>
      <c r="E124" s="46" t="s">
        <v>431</v>
      </c>
      <c r="F124" s="46" t="s">
        <v>432</v>
      </c>
      <c r="G124" s="46" t="s">
        <v>627</v>
      </c>
      <c r="H124" s="46" t="s">
        <v>425</v>
      </c>
      <c r="I124" s="42" t="s">
        <v>489</v>
      </c>
      <c r="J124" s="42"/>
      <c r="K124" s="42" t="s">
        <v>421</v>
      </c>
      <c r="L124" s="42" t="s">
        <v>617</v>
      </c>
    </row>
    <row r="125" spans="1:12">
      <c r="A125" s="39"/>
      <c r="B125" s="42"/>
      <c r="C125" s="43"/>
      <c r="D125" s="42"/>
      <c r="E125" s="46" t="s">
        <v>456</v>
      </c>
      <c r="F125" s="46" t="s">
        <v>457</v>
      </c>
      <c r="G125" s="46" t="s">
        <v>628</v>
      </c>
      <c r="H125" s="46" t="s">
        <v>425</v>
      </c>
      <c r="I125" s="42" t="s">
        <v>489</v>
      </c>
      <c r="J125" s="42"/>
      <c r="K125" s="42" t="s">
        <v>421</v>
      </c>
      <c r="L125" s="42"/>
    </row>
    <row r="126" spans="1:12">
      <c r="A126" s="39"/>
      <c r="B126" s="42"/>
      <c r="C126" s="43"/>
      <c r="D126" s="42"/>
      <c r="E126" s="46" t="s">
        <v>415</v>
      </c>
      <c r="F126" s="46" t="s">
        <v>428</v>
      </c>
      <c r="G126" s="46" t="s">
        <v>629</v>
      </c>
      <c r="H126" s="46" t="s">
        <v>425</v>
      </c>
      <c r="I126" s="42" t="s">
        <v>489</v>
      </c>
      <c r="J126" s="42"/>
      <c r="K126" s="42" t="s">
        <v>421</v>
      </c>
      <c r="L126" s="42"/>
    </row>
    <row r="127" spans="1:12">
      <c r="A127" s="44"/>
      <c r="B127" s="42"/>
      <c r="C127" s="43"/>
      <c r="D127" s="42"/>
      <c r="E127" s="46" t="s">
        <v>415</v>
      </c>
      <c r="F127" s="46" t="s">
        <v>416</v>
      </c>
      <c r="G127" s="46" t="s">
        <v>630</v>
      </c>
      <c r="H127" s="46" t="s">
        <v>425</v>
      </c>
      <c r="I127" s="42" t="s">
        <v>489</v>
      </c>
      <c r="J127" s="42"/>
      <c r="K127" s="42" t="s">
        <v>421</v>
      </c>
      <c r="L127" s="42"/>
    </row>
    <row r="128" spans="1:12">
      <c r="A128" s="45" t="s">
        <v>621</v>
      </c>
      <c r="B128" s="46" t="s">
        <v>631</v>
      </c>
      <c r="C128" s="43">
        <v>326.48</v>
      </c>
      <c r="D128" s="46" t="s">
        <v>632</v>
      </c>
      <c r="E128" s="46" t="s">
        <v>415</v>
      </c>
      <c r="F128" s="46" t="s">
        <v>440</v>
      </c>
      <c r="G128" s="46" t="s">
        <v>633</v>
      </c>
      <c r="H128" s="46" t="s">
        <v>448</v>
      </c>
      <c r="I128" s="42" t="s">
        <v>455</v>
      </c>
      <c r="J128" s="42" t="s">
        <v>634</v>
      </c>
      <c r="K128" s="42" t="s">
        <v>421</v>
      </c>
      <c r="L128" s="42" t="s">
        <v>617</v>
      </c>
    </row>
    <row r="129" spans="1:12">
      <c r="A129" s="39"/>
      <c r="B129" s="42"/>
      <c r="C129" s="43"/>
      <c r="D129" s="42"/>
      <c r="E129" s="46" t="s">
        <v>415</v>
      </c>
      <c r="F129" s="46" t="s">
        <v>440</v>
      </c>
      <c r="G129" s="46" t="s">
        <v>635</v>
      </c>
      <c r="H129" s="46" t="s">
        <v>448</v>
      </c>
      <c r="I129" s="42" t="s">
        <v>607</v>
      </c>
      <c r="J129" s="42" t="s">
        <v>634</v>
      </c>
      <c r="K129" s="42" t="s">
        <v>421</v>
      </c>
      <c r="L129" s="42"/>
    </row>
    <row r="130" spans="1:12">
      <c r="A130" s="39"/>
      <c r="B130" s="42"/>
      <c r="C130" s="43"/>
      <c r="D130" s="42"/>
      <c r="E130" s="46" t="s">
        <v>456</v>
      </c>
      <c r="F130" s="46" t="s">
        <v>457</v>
      </c>
      <c r="G130" s="46" t="s">
        <v>636</v>
      </c>
      <c r="H130" s="46" t="s">
        <v>425</v>
      </c>
      <c r="I130" s="42" t="s">
        <v>567</v>
      </c>
      <c r="J130" s="42"/>
      <c r="K130" s="42" t="s">
        <v>421</v>
      </c>
      <c r="L130" s="42" t="s">
        <v>617</v>
      </c>
    </row>
    <row r="131" ht="24" spans="1:12">
      <c r="A131" s="39"/>
      <c r="B131" s="42"/>
      <c r="C131" s="43"/>
      <c r="D131" s="42"/>
      <c r="E131" s="46" t="s">
        <v>431</v>
      </c>
      <c r="F131" s="46" t="s">
        <v>432</v>
      </c>
      <c r="G131" s="46" t="s">
        <v>637</v>
      </c>
      <c r="H131" s="46" t="s">
        <v>425</v>
      </c>
      <c r="I131" s="42" t="s">
        <v>567</v>
      </c>
      <c r="J131" s="42"/>
      <c r="K131" s="42" t="s">
        <v>421</v>
      </c>
      <c r="L131" s="42" t="s">
        <v>617</v>
      </c>
    </row>
    <row r="132" spans="1:12">
      <c r="A132" s="39"/>
      <c r="B132" s="42"/>
      <c r="C132" s="43"/>
      <c r="D132" s="42"/>
      <c r="E132" s="46" t="s">
        <v>422</v>
      </c>
      <c r="F132" s="46" t="s">
        <v>462</v>
      </c>
      <c r="G132" s="46" t="s">
        <v>638</v>
      </c>
      <c r="H132" s="46" t="s">
        <v>448</v>
      </c>
      <c r="I132" s="42" t="s">
        <v>639</v>
      </c>
      <c r="J132" s="42" t="s">
        <v>640</v>
      </c>
      <c r="K132" s="42" t="s">
        <v>455</v>
      </c>
      <c r="L132" s="42"/>
    </row>
    <row r="133" spans="1:12">
      <c r="A133" s="39"/>
      <c r="B133" s="42"/>
      <c r="C133" s="43"/>
      <c r="D133" s="42"/>
      <c r="E133" s="46" t="s">
        <v>415</v>
      </c>
      <c r="F133" s="46" t="s">
        <v>416</v>
      </c>
      <c r="G133" s="46" t="s">
        <v>641</v>
      </c>
      <c r="H133" s="46" t="s">
        <v>418</v>
      </c>
      <c r="I133" s="42" t="s">
        <v>455</v>
      </c>
      <c r="J133" s="42" t="s">
        <v>642</v>
      </c>
      <c r="K133" s="42" t="s">
        <v>421</v>
      </c>
      <c r="L133" s="42" t="s">
        <v>446</v>
      </c>
    </row>
    <row r="134" spans="1:12">
      <c r="A134" s="39"/>
      <c r="B134" s="42"/>
      <c r="C134" s="43"/>
      <c r="D134" s="42"/>
      <c r="E134" s="46" t="s">
        <v>415</v>
      </c>
      <c r="F134" s="46" t="s">
        <v>440</v>
      </c>
      <c r="G134" s="46" t="s">
        <v>643</v>
      </c>
      <c r="H134" s="46" t="s">
        <v>448</v>
      </c>
      <c r="I134" s="42" t="s">
        <v>644</v>
      </c>
      <c r="J134" s="42" t="s">
        <v>640</v>
      </c>
      <c r="K134" s="42" t="s">
        <v>421</v>
      </c>
      <c r="L134" s="42"/>
    </row>
    <row r="135" spans="1:12">
      <c r="A135" s="39"/>
      <c r="B135" s="42"/>
      <c r="C135" s="43"/>
      <c r="D135" s="42"/>
      <c r="E135" s="46" t="s">
        <v>415</v>
      </c>
      <c r="F135" s="46" t="s">
        <v>440</v>
      </c>
      <c r="G135" s="46" t="s">
        <v>645</v>
      </c>
      <c r="H135" s="46" t="s">
        <v>448</v>
      </c>
      <c r="I135" s="42" t="s">
        <v>468</v>
      </c>
      <c r="J135" s="42" t="s">
        <v>640</v>
      </c>
      <c r="K135" s="42" t="s">
        <v>421</v>
      </c>
      <c r="L135" s="42"/>
    </row>
    <row r="136" ht="24" spans="1:12">
      <c r="A136" s="39"/>
      <c r="B136" s="42"/>
      <c r="C136" s="43"/>
      <c r="D136" s="42"/>
      <c r="E136" s="46" t="s">
        <v>422</v>
      </c>
      <c r="F136" s="46" t="s">
        <v>495</v>
      </c>
      <c r="G136" s="46" t="s">
        <v>646</v>
      </c>
      <c r="H136" s="46" t="s">
        <v>425</v>
      </c>
      <c r="I136" s="42" t="s">
        <v>647</v>
      </c>
      <c r="J136" s="42"/>
      <c r="K136" s="42" t="s">
        <v>421</v>
      </c>
      <c r="L136" s="42"/>
    </row>
    <row r="137" spans="1:12">
      <c r="A137" s="44"/>
      <c r="B137" s="42"/>
      <c r="C137" s="43"/>
      <c r="D137" s="42"/>
      <c r="E137" s="46" t="s">
        <v>422</v>
      </c>
      <c r="F137" s="46" t="s">
        <v>462</v>
      </c>
      <c r="G137" s="46" t="s">
        <v>648</v>
      </c>
      <c r="H137" s="46" t="s">
        <v>448</v>
      </c>
      <c r="I137" s="42" t="s">
        <v>639</v>
      </c>
      <c r="J137" s="42" t="s">
        <v>640</v>
      </c>
      <c r="K137" s="42" t="s">
        <v>455</v>
      </c>
      <c r="L137" s="42"/>
    </row>
    <row r="138" ht="24" spans="1:12">
      <c r="A138" s="45" t="s">
        <v>621</v>
      </c>
      <c r="B138" s="46" t="s">
        <v>649</v>
      </c>
      <c r="C138" s="43">
        <v>32</v>
      </c>
      <c r="D138" s="46" t="s">
        <v>650</v>
      </c>
      <c r="E138" s="46" t="s">
        <v>431</v>
      </c>
      <c r="F138" s="46" t="s">
        <v>432</v>
      </c>
      <c r="G138" s="46" t="s">
        <v>651</v>
      </c>
      <c r="H138" s="46" t="s">
        <v>425</v>
      </c>
      <c r="I138" s="42" t="s">
        <v>489</v>
      </c>
      <c r="J138" s="42"/>
      <c r="K138" s="42" t="s">
        <v>455</v>
      </c>
      <c r="L138" s="42" t="s">
        <v>617</v>
      </c>
    </row>
    <row r="139" ht="24" spans="1:12">
      <c r="A139" s="39"/>
      <c r="B139" s="42"/>
      <c r="C139" s="43"/>
      <c r="D139" s="42"/>
      <c r="E139" s="46" t="s">
        <v>422</v>
      </c>
      <c r="F139" s="46" t="s">
        <v>495</v>
      </c>
      <c r="G139" s="46" t="s">
        <v>652</v>
      </c>
      <c r="H139" s="46" t="s">
        <v>448</v>
      </c>
      <c r="I139" s="42" t="s">
        <v>653</v>
      </c>
      <c r="J139" s="42" t="s">
        <v>654</v>
      </c>
      <c r="K139" s="42" t="s">
        <v>427</v>
      </c>
      <c r="L139" s="42" t="s">
        <v>617</v>
      </c>
    </row>
    <row r="140" spans="1:12">
      <c r="A140" s="39"/>
      <c r="B140" s="42"/>
      <c r="C140" s="43"/>
      <c r="D140" s="42"/>
      <c r="E140" s="46" t="s">
        <v>431</v>
      </c>
      <c r="F140" s="46" t="s">
        <v>431</v>
      </c>
      <c r="G140" s="46" t="s">
        <v>655</v>
      </c>
      <c r="H140" s="46" t="s">
        <v>425</v>
      </c>
      <c r="I140" s="42" t="s">
        <v>489</v>
      </c>
      <c r="J140" s="42"/>
      <c r="K140" s="42" t="s">
        <v>455</v>
      </c>
      <c r="L140" s="42"/>
    </row>
    <row r="141" ht="24" spans="1:12">
      <c r="A141" s="39"/>
      <c r="B141" s="42"/>
      <c r="C141" s="43"/>
      <c r="D141" s="42"/>
      <c r="E141" s="46" t="s">
        <v>415</v>
      </c>
      <c r="F141" s="46" t="s">
        <v>428</v>
      </c>
      <c r="G141" s="46" t="s">
        <v>656</v>
      </c>
      <c r="H141" s="46" t="s">
        <v>425</v>
      </c>
      <c r="I141" s="42" t="s">
        <v>489</v>
      </c>
      <c r="J141" s="42"/>
      <c r="K141" s="42" t="s">
        <v>421</v>
      </c>
      <c r="L141" s="42" t="s">
        <v>617</v>
      </c>
    </row>
    <row r="142" spans="1:12">
      <c r="A142" s="39"/>
      <c r="B142" s="42"/>
      <c r="C142" s="43"/>
      <c r="D142" s="42"/>
      <c r="E142" s="46" t="s">
        <v>415</v>
      </c>
      <c r="F142" s="46" t="s">
        <v>440</v>
      </c>
      <c r="G142" s="46" t="s">
        <v>657</v>
      </c>
      <c r="H142" s="46" t="s">
        <v>448</v>
      </c>
      <c r="I142" s="42" t="s">
        <v>444</v>
      </c>
      <c r="J142" s="42" t="s">
        <v>658</v>
      </c>
      <c r="K142" s="42" t="s">
        <v>421</v>
      </c>
      <c r="L142" s="42"/>
    </row>
    <row r="143" spans="1:12">
      <c r="A143" s="39"/>
      <c r="B143" s="42"/>
      <c r="C143" s="43"/>
      <c r="D143" s="42"/>
      <c r="E143" s="46" t="s">
        <v>415</v>
      </c>
      <c r="F143" s="46" t="s">
        <v>428</v>
      </c>
      <c r="G143" s="46" t="s">
        <v>659</v>
      </c>
      <c r="H143" s="46" t="s">
        <v>425</v>
      </c>
      <c r="I143" s="42" t="s">
        <v>489</v>
      </c>
      <c r="J143" s="42"/>
      <c r="K143" s="42" t="s">
        <v>421</v>
      </c>
      <c r="L143" s="42"/>
    </row>
    <row r="144" spans="1:12">
      <c r="A144" s="39"/>
      <c r="B144" s="42"/>
      <c r="C144" s="43"/>
      <c r="D144" s="42"/>
      <c r="E144" s="46" t="s">
        <v>456</v>
      </c>
      <c r="F144" s="46" t="s">
        <v>457</v>
      </c>
      <c r="G144" s="46" t="s">
        <v>660</v>
      </c>
      <c r="H144" s="46" t="s">
        <v>425</v>
      </c>
      <c r="I144" s="42" t="s">
        <v>489</v>
      </c>
      <c r="J144" s="42"/>
      <c r="K144" s="42" t="s">
        <v>421</v>
      </c>
      <c r="L144" s="42" t="s">
        <v>617</v>
      </c>
    </row>
    <row r="145" ht="24" spans="1:12">
      <c r="A145" s="44"/>
      <c r="B145" s="42"/>
      <c r="C145" s="43"/>
      <c r="D145" s="42"/>
      <c r="E145" s="46" t="s">
        <v>422</v>
      </c>
      <c r="F145" s="46" t="s">
        <v>497</v>
      </c>
      <c r="G145" s="46" t="s">
        <v>661</v>
      </c>
      <c r="H145" s="46" t="s">
        <v>425</v>
      </c>
      <c r="I145" s="42" t="s">
        <v>489</v>
      </c>
      <c r="J145" s="42"/>
      <c r="K145" s="42" t="s">
        <v>427</v>
      </c>
      <c r="L145" s="42"/>
    </row>
    <row r="146" spans="1:12">
      <c r="A146" s="45" t="s">
        <v>662</v>
      </c>
      <c r="B146" s="46" t="s">
        <v>663</v>
      </c>
      <c r="C146" s="43">
        <v>11</v>
      </c>
      <c r="D146" s="46" t="s">
        <v>664</v>
      </c>
      <c r="E146" s="46" t="s">
        <v>415</v>
      </c>
      <c r="F146" s="46" t="s">
        <v>428</v>
      </c>
      <c r="G146" s="46" t="s">
        <v>602</v>
      </c>
      <c r="H146" s="46" t="s">
        <v>448</v>
      </c>
      <c r="I146" s="42" t="s">
        <v>560</v>
      </c>
      <c r="J146" s="42" t="s">
        <v>442</v>
      </c>
      <c r="K146" s="42" t="s">
        <v>421</v>
      </c>
      <c r="L146" s="42" t="s">
        <v>617</v>
      </c>
    </row>
    <row r="147" ht="24" spans="1:12">
      <c r="A147" s="39"/>
      <c r="B147" s="42"/>
      <c r="C147" s="43"/>
      <c r="D147" s="42"/>
      <c r="E147" s="46" t="s">
        <v>431</v>
      </c>
      <c r="F147" s="46" t="s">
        <v>432</v>
      </c>
      <c r="G147" s="46" t="s">
        <v>595</v>
      </c>
      <c r="H147" s="46" t="s">
        <v>448</v>
      </c>
      <c r="I147" s="42" t="s">
        <v>532</v>
      </c>
      <c r="J147" s="42" t="s">
        <v>442</v>
      </c>
      <c r="K147" s="42" t="s">
        <v>421</v>
      </c>
      <c r="L147" s="42" t="s">
        <v>617</v>
      </c>
    </row>
    <row r="148" spans="1:12">
      <c r="A148" s="39"/>
      <c r="B148" s="42"/>
      <c r="C148" s="43"/>
      <c r="D148" s="42"/>
      <c r="E148" s="46" t="s">
        <v>415</v>
      </c>
      <c r="F148" s="46" t="s">
        <v>440</v>
      </c>
      <c r="G148" s="46" t="s">
        <v>620</v>
      </c>
      <c r="H148" s="46" t="s">
        <v>448</v>
      </c>
      <c r="I148" s="42" t="s">
        <v>532</v>
      </c>
      <c r="J148" s="42" t="s">
        <v>442</v>
      </c>
      <c r="K148" s="42" t="s">
        <v>504</v>
      </c>
      <c r="L148" s="42" t="s">
        <v>617</v>
      </c>
    </row>
    <row r="149" spans="1:12">
      <c r="A149" s="39"/>
      <c r="B149" s="42"/>
      <c r="C149" s="43"/>
      <c r="D149" s="42"/>
      <c r="E149" s="46" t="s">
        <v>415</v>
      </c>
      <c r="F149" s="46" t="s">
        <v>428</v>
      </c>
      <c r="G149" s="46" t="s">
        <v>619</v>
      </c>
      <c r="H149" s="46" t="s">
        <v>418</v>
      </c>
      <c r="I149" s="42" t="s">
        <v>421</v>
      </c>
      <c r="J149" s="42" t="s">
        <v>442</v>
      </c>
      <c r="K149" s="42" t="s">
        <v>421</v>
      </c>
      <c r="L149" s="42" t="s">
        <v>446</v>
      </c>
    </row>
    <row r="150" ht="24" spans="1:12">
      <c r="A150" s="39"/>
      <c r="B150" s="42"/>
      <c r="C150" s="43"/>
      <c r="D150" s="42"/>
      <c r="E150" s="46" t="s">
        <v>422</v>
      </c>
      <c r="F150" s="46" t="s">
        <v>495</v>
      </c>
      <c r="G150" s="46" t="s">
        <v>598</v>
      </c>
      <c r="H150" s="46" t="s">
        <v>448</v>
      </c>
      <c r="I150" s="42" t="s">
        <v>665</v>
      </c>
      <c r="J150" s="42" t="s">
        <v>538</v>
      </c>
      <c r="K150" s="42" t="s">
        <v>421</v>
      </c>
      <c r="L150" s="42" t="s">
        <v>617</v>
      </c>
    </row>
    <row r="151" spans="1:12">
      <c r="A151" s="39"/>
      <c r="B151" s="42"/>
      <c r="C151" s="43"/>
      <c r="D151" s="42"/>
      <c r="E151" s="46" t="s">
        <v>422</v>
      </c>
      <c r="F151" s="46" t="s">
        <v>462</v>
      </c>
      <c r="G151" s="46" t="s">
        <v>594</v>
      </c>
      <c r="H151" s="46" t="s">
        <v>448</v>
      </c>
      <c r="I151" s="42" t="s">
        <v>532</v>
      </c>
      <c r="J151" s="42" t="s">
        <v>442</v>
      </c>
      <c r="K151" s="42" t="s">
        <v>421</v>
      </c>
      <c r="L151" s="42" t="s">
        <v>617</v>
      </c>
    </row>
    <row r="152" spans="1:12">
      <c r="A152" s="39"/>
      <c r="B152" s="42"/>
      <c r="C152" s="43"/>
      <c r="D152" s="42"/>
      <c r="E152" s="46" t="s">
        <v>415</v>
      </c>
      <c r="F152" s="46" t="s">
        <v>428</v>
      </c>
      <c r="G152" s="46" t="s">
        <v>599</v>
      </c>
      <c r="H152" s="46" t="s">
        <v>448</v>
      </c>
      <c r="I152" s="42" t="s">
        <v>88</v>
      </c>
      <c r="J152" s="42" t="s">
        <v>442</v>
      </c>
      <c r="K152" s="42" t="s">
        <v>421</v>
      </c>
      <c r="L152" s="42" t="s">
        <v>617</v>
      </c>
    </row>
    <row r="153" spans="1:12">
      <c r="A153" s="44"/>
      <c r="B153" s="42"/>
      <c r="C153" s="43"/>
      <c r="D153" s="42"/>
      <c r="E153" s="46" t="s">
        <v>415</v>
      </c>
      <c r="F153" s="46" t="s">
        <v>440</v>
      </c>
      <c r="G153" s="46" t="s">
        <v>596</v>
      </c>
      <c r="H153" s="46" t="s">
        <v>448</v>
      </c>
      <c r="I153" s="42" t="s">
        <v>476</v>
      </c>
      <c r="J153" s="42" t="s">
        <v>509</v>
      </c>
      <c r="K153" s="42" t="s">
        <v>504</v>
      </c>
      <c r="L153" s="42" t="s">
        <v>617</v>
      </c>
    </row>
    <row r="154" ht="26" customHeight="true" spans="1:12">
      <c r="A154" s="45" t="s">
        <v>662</v>
      </c>
      <c r="B154" s="46" t="s">
        <v>666</v>
      </c>
      <c r="C154" s="43">
        <v>157</v>
      </c>
      <c r="D154" s="46" t="s">
        <v>667</v>
      </c>
      <c r="E154" s="46" t="s">
        <v>415</v>
      </c>
      <c r="F154" s="46" t="s">
        <v>428</v>
      </c>
      <c r="G154" s="46" t="s">
        <v>668</v>
      </c>
      <c r="H154" s="46" t="s">
        <v>425</v>
      </c>
      <c r="I154" s="42" t="s">
        <v>489</v>
      </c>
      <c r="J154" s="42" t="s">
        <v>477</v>
      </c>
      <c r="K154" s="42" t="s">
        <v>421</v>
      </c>
      <c r="L154" s="42"/>
    </row>
    <row r="155" ht="26" customHeight="true" spans="1:12">
      <c r="A155" s="39"/>
      <c r="B155" s="42"/>
      <c r="C155" s="43"/>
      <c r="D155" s="42"/>
      <c r="E155" s="46" t="s">
        <v>422</v>
      </c>
      <c r="F155" s="46" t="s">
        <v>423</v>
      </c>
      <c r="G155" s="46" t="s">
        <v>669</v>
      </c>
      <c r="H155" s="46" t="s">
        <v>425</v>
      </c>
      <c r="I155" s="42" t="s">
        <v>489</v>
      </c>
      <c r="J155" s="42" t="s">
        <v>477</v>
      </c>
      <c r="K155" s="42" t="s">
        <v>427</v>
      </c>
      <c r="L155" s="42"/>
    </row>
    <row r="156" ht="26" customHeight="true" spans="1:12">
      <c r="A156" s="39"/>
      <c r="B156" s="42"/>
      <c r="C156" s="43"/>
      <c r="D156" s="42"/>
      <c r="E156" s="46" t="s">
        <v>415</v>
      </c>
      <c r="F156" s="46" t="s">
        <v>440</v>
      </c>
      <c r="G156" s="46" t="s">
        <v>670</v>
      </c>
      <c r="H156" s="46" t="s">
        <v>448</v>
      </c>
      <c r="I156" s="42" t="s">
        <v>476</v>
      </c>
      <c r="J156" s="42" t="s">
        <v>477</v>
      </c>
      <c r="K156" s="42" t="s">
        <v>504</v>
      </c>
      <c r="L156" s="42"/>
    </row>
    <row r="157" ht="48" customHeight="true" spans="1:12">
      <c r="A157" s="39"/>
      <c r="B157" s="42"/>
      <c r="C157" s="43"/>
      <c r="D157" s="42"/>
      <c r="E157" s="46" t="s">
        <v>422</v>
      </c>
      <c r="F157" s="46" t="s">
        <v>423</v>
      </c>
      <c r="G157" s="46" t="s">
        <v>671</v>
      </c>
      <c r="H157" s="46" t="s">
        <v>425</v>
      </c>
      <c r="I157" s="42" t="s">
        <v>489</v>
      </c>
      <c r="J157" s="42" t="s">
        <v>477</v>
      </c>
      <c r="K157" s="42" t="s">
        <v>427</v>
      </c>
      <c r="L157" s="42"/>
    </row>
    <row r="158" ht="31" customHeight="true" spans="1:12">
      <c r="A158" s="39"/>
      <c r="B158" s="42"/>
      <c r="C158" s="43"/>
      <c r="D158" s="42"/>
      <c r="E158" s="46" t="s">
        <v>415</v>
      </c>
      <c r="F158" s="46" t="s">
        <v>428</v>
      </c>
      <c r="G158" s="46" t="s">
        <v>672</v>
      </c>
      <c r="H158" s="46" t="s">
        <v>425</v>
      </c>
      <c r="I158" s="42" t="s">
        <v>489</v>
      </c>
      <c r="J158" s="42" t="s">
        <v>477</v>
      </c>
      <c r="K158" s="42" t="s">
        <v>421</v>
      </c>
      <c r="L158" s="42"/>
    </row>
    <row r="159" ht="31" customHeight="true" spans="1:12">
      <c r="A159" s="44"/>
      <c r="B159" s="42"/>
      <c r="C159" s="43"/>
      <c r="D159" s="42"/>
      <c r="E159" s="46" t="s">
        <v>415</v>
      </c>
      <c r="F159" s="46" t="s">
        <v>440</v>
      </c>
      <c r="G159" s="46" t="s">
        <v>673</v>
      </c>
      <c r="H159" s="46" t="s">
        <v>507</v>
      </c>
      <c r="I159" s="42" t="s">
        <v>607</v>
      </c>
      <c r="J159" s="42" t="s">
        <v>477</v>
      </c>
      <c r="K159" s="42" t="s">
        <v>504</v>
      </c>
      <c r="L159" s="42"/>
    </row>
    <row r="160" ht="39" customHeight="true" spans="1:12">
      <c r="A160" s="45" t="s">
        <v>662</v>
      </c>
      <c r="B160" s="46" t="s">
        <v>674</v>
      </c>
      <c r="C160" s="43">
        <v>180</v>
      </c>
      <c r="D160" s="46" t="s">
        <v>675</v>
      </c>
      <c r="E160" s="46" t="s">
        <v>415</v>
      </c>
      <c r="F160" s="46" t="s">
        <v>440</v>
      </c>
      <c r="G160" s="46" t="s">
        <v>676</v>
      </c>
      <c r="H160" s="46" t="s">
        <v>448</v>
      </c>
      <c r="I160" s="42" t="s">
        <v>677</v>
      </c>
      <c r="J160" s="42" t="s">
        <v>529</v>
      </c>
      <c r="K160" s="42" t="s">
        <v>421</v>
      </c>
      <c r="L160" s="42"/>
    </row>
    <row r="161" ht="39" customHeight="true" spans="1:12">
      <c r="A161" s="39"/>
      <c r="B161" s="42"/>
      <c r="C161" s="43"/>
      <c r="D161" s="42"/>
      <c r="E161" s="46" t="s">
        <v>415</v>
      </c>
      <c r="F161" s="46" t="s">
        <v>440</v>
      </c>
      <c r="G161" s="46" t="s">
        <v>678</v>
      </c>
      <c r="H161" s="46" t="s">
        <v>448</v>
      </c>
      <c r="I161" s="42" t="s">
        <v>607</v>
      </c>
      <c r="J161" s="42" t="s">
        <v>529</v>
      </c>
      <c r="K161" s="42" t="s">
        <v>421</v>
      </c>
      <c r="L161" s="42"/>
    </row>
    <row r="162" ht="39" customHeight="true" spans="1:12">
      <c r="A162" s="39"/>
      <c r="B162" s="42"/>
      <c r="C162" s="43"/>
      <c r="D162" s="42"/>
      <c r="E162" s="46" t="s">
        <v>415</v>
      </c>
      <c r="F162" s="46" t="s">
        <v>440</v>
      </c>
      <c r="G162" s="46" t="s">
        <v>679</v>
      </c>
      <c r="H162" s="46" t="s">
        <v>448</v>
      </c>
      <c r="I162" s="42" t="s">
        <v>419</v>
      </c>
      <c r="J162" s="42" t="s">
        <v>484</v>
      </c>
      <c r="K162" s="42" t="s">
        <v>421</v>
      </c>
      <c r="L162" s="42"/>
    </row>
    <row r="163" ht="39" customHeight="true" spans="1:12">
      <c r="A163" s="39"/>
      <c r="B163" s="42"/>
      <c r="C163" s="43"/>
      <c r="D163" s="42"/>
      <c r="E163" s="46" t="s">
        <v>422</v>
      </c>
      <c r="F163" s="46" t="s">
        <v>462</v>
      </c>
      <c r="G163" s="46" t="s">
        <v>680</v>
      </c>
      <c r="H163" s="46" t="s">
        <v>425</v>
      </c>
      <c r="I163" s="42" t="s">
        <v>489</v>
      </c>
      <c r="J163" s="42"/>
      <c r="K163" s="42" t="s">
        <v>450</v>
      </c>
      <c r="L163" s="42"/>
    </row>
    <row r="164" ht="39" customHeight="true" spans="1:12">
      <c r="A164" s="39"/>
      <c r="B164" s="42"/>
      <c r="C164" s="43"/>
      <c r="D164" s="42"/>
      <c r="E164" s="46" t="s">
        <v>415</v>
      </c>
      <c r="F164" s="46" t="s">
        <v>440</v>
      </c>
      <c r="G164" s="46" t="s">
        <v>681</v>
      </c>
      <c r="H164" s="46" t="s">
        <v>448</v>
      </c>
      <c r="I164" s="42" t="s">
        <v>682</v>
      </c>
      <c r="J164" s="42" t="s">
        <v>529</v>
      </c>
      <c r="K164" s="42" t="s">
        <v>421</v>
      </c>
      <c r="L164" s="42"/>
    </row>
    <row r="165" ht="39" customHeight="true" spans="1:12">
      <c r="A165" s="39"/>
      <c r="B165" s="42"/>
      <c r="C165" s="43"/>
      <c r="D165" s="42"/>
      <c r="E165" s="46" t="s">
        <v>415</v>
      </c>
      <c r="F165" s="46" t="s">
        <v>440</v>
      </c>
      <c r="G165" s="46" t="s">
        <v>683</v>
      </c>
      <c r="H165" s="46" t="s">
        <v>448</v>
      </c>
      <c r="I165" s="42" t="s">
        <v>483</v>
      </c>
      <c r="J165" s="42" t="s">
        <v>684</v>
      </c>
      <c r="K165" s="42" t="s">
        <v>421</v>
      </c>
      <c r="L165" s="42" t="s">
        <v>617</v>
      </c>
    </row>
    <row r="166" ht="39" customHeight="true" spans="1:12">
      <c r="A166" s="44"/>
      <c r="B166" s="42"/>
      <c r="C166" s="43"/>
      <c r="D166" s="42"/>
      <c r="E166" s="46" t="s">
        <v>415</v>
      </c>
      <c r="F166" s="46" t="s">
        <v>440</v>
      </c>
      <c r="G166" s="46" t="s">
        <v>685</v>
      </c>
      <c r="H166" s="46" t="s">
        <v>448</v>
      </c>
      <c r="I166" s="42" t="s">
        <v>504</v>
      </c>
      <c r="J166" s="42" t="s">
        <v>484</v>
      </c>
      <c r="K166" s="42" t="s">
        <v>421</v>
      </c>
      <c r="L166" s="42"/>
    </row>
    <row r="167" ht="24" spans="1:12">
      <c r="A167" s="45" t="s">
        <v>662</v>
      </c>
      <c r="B167" s="46" t="s">
        <v>686</v>
      </c>
      <c r="C167" s="43">
        <v>79.8</v>
      </c>
      <c r="D167" s="46" t="s">
        <v>687</v>
      </c>
      <c r="E167" s="46" t="s">
        <v>431</v>
      </c>
      <c r="F167" s="46" t="s">
        <v>432</v>
      </c>
      <c r="G167" s="46" t="s">
        <v>688</v>
      </c>
      <c r="H167" s="46" t="s">
        <v>425</v>
      </c>
      <c r="I167" s="42" t="s">
        <v>489</v>
      </c>
      <c r="J167" s="42"/>
      <c r="K167" s="42" t="s">
        <v>421</v>
      </c>
      <c r="L167" s="42"/>
    </row>
    <row r="168" spans="1:12">
      <c r="A168" s="39"/>
      <c r="B168" s="42"/>
      <c r="C168" s="43"/>
      <c r="D168" s="42"/>
      <c r="E168" s="46" t="s">
        <v>415</v>
      </c>
      <c r="F168" s="46" t="s">
        <v>440</v>
      </c>
      <c r="G168" s="46" t="s">
        <v>689</v>
      </c>
      <c r="H168" s="46" t="s">
        <v>507</v>
      </c>
      <c r="I168" s="42" t="s">
        <v>690</v>
      </c>
      <c r="J168" s="42" t="s">
        <v>529</v>
      </c>
      <c r="K168" s="42" t="s">
        <v>427</v>
      </c>
      <c r="L168" s="42"/>
    </row>
    <row r="169" ht="24" spans="1:12">
      <c r="A169" s="39"/>
      <c r="B169" s="42"/>
      <c r="C169" s="43"/>
      <c r="D169" s="42"/>
      <c r="E169" s="46" t="s">
        <v>422</v>
      </c>
      <c r="F169" s="46" t="s">
        <v>495</v>
      </c>
      <c r="G169" s="46" t="s">
        <v>680</v>
      </c>
      <c r="H169" s="46" t="s">
        <v>425</v>
      </c>
      <c r="I169" s="42" t="s">
        <v>489</v>
      </c>
      <c r="J169" s="42"/>
      <c r="K169" s="42" t="s">
        <v>427</v>
      </c>
      <c r="L169" s="42"/>
    </row>
    <row r="170" ht="36" spans="1:12">
      <c r="A170" s="39"/>
      <c r="B170" s="42"/>
      <c r="C170" s="43"/>
      <c r="D170" s="42"/>
      <c r="E170" s="46" t="s">
        <v>415</v>
      </c>
      <c r="F170" s="46" t="s">
        <v>428</v>
      </c>
      <c r="G170" s="46" t="s">
        <v>691</v>
      </c>
      <c r="H170" s="46" t="s">
        <v>425</v>
      </c>
      <c r="I170" s="42" t="s">
        <v>489</v>
      </c>
      <c r="J170" s="42"/>
      <c r="K170" s="42" t="s">
        <v>427</v>
      </c>
      <c r="L170" s="42" t="s">
        <v>617</v>
      </c>
    </row>
    <row r="171" spans="1:12">
      <c r="A171" s="44"/>
      <c r="B171" s="42"/>
      <c r="C171" s="43"/>
      <c r="D171" s="42"/>
      <c r="E171" s="46" t="s">
        <v>422</v>
      </c>
      <c r="F171" s="46" t="s">
        <v>462</v>
      </c>
      <c r="G171" s="46" t="s">
        <v>692</v>
      </c>
      <c r="H171" s="46" t="s">
        <v>425</v>
      </c>
      <c r="I171" s="42" t="s">
        <v>489</v>
      </c>
      <c r="J171" s="42"/>
      <c r="K171" s="42" t="s">
        <v>427</v>
      </c>
      <c r="L171" s="42"/>
    </row>
    <row r="172" spans="1:12">
      <c r="A172" s="45" t="s">
        <v>662</v>
      </c>
      <c r="B172" s="46" t="s">
        <v>693</v>
      </c>
      <c r="C172" s="43">
        <v>164.5</v>
      </c>
      <c r="D172" s="46" t="s">
        <v>694</v>
      </c>
      <c r="E172" s="46" t="s">
        <v>415</v>
      </c>
      <c r="F172" s="46" t="s">
        <v>440</v>
      </c>
      <c r="G172" s="46" t="s">
        <v>695</v>
      </c>
      <c r="H172" s="46" t="s">
        <v>448</v>
      </c>
      <c r="I172" s="42" t="s">
        <v>444</v>
      </c>
      <c r="J172" s="42" t="s">
        <v>484</v>
      </c>
      <c r="K172" s="42" t="s">
        <v>504</v>
      </c>
      <c r="L172" s="42"/>
    </row>
    <row r="173" ht="48" spans="1:12">
      <c r="A173" s="39"/>
      <c r="B173" s="42"/>
      <c r="C173" s="43"/>
      <c r="D173" s="42"/>
      <c r="E173" s="46" t="s">
        <v>415</v>
      </c>
      <c r="F173" s="46" t="s">
        <v>440</v>
      </c>
      <c r="G173" s="46" t="s">
        <v>696</v>
      </c>
      <c r="H173" s="46" t="s">
        <v>448</v>
      </c>
      <c r="I173" s="42" t="s">
        <v>88</v>
      </c>
      <c r="J173" s="42" t="s">
        <v>442</v>
      </c>
      <c r="K173" s="42" t="s">
        <v>455</v>
      </c>
      <c r="L173" s="42"/>
    </row>
    <row r="174" ht="24" spans="1:12">
      <c r="A174" s="39"/>
      <c r="B174" s="42"/>
      <c r="C174" s="43"/>
      <c r="D174" s="42"/>
      <c r="E174" s="46" t="s">
        <v>415</v>
      </c>
      <c r="F174" s="46" t="s">
        <v>440</v>
      </c>
      <c r="G174" s="46" t="s">
        <v>697</v>
      </c>
      <c r="H174" s="46" t="s">
        <v>448</v>
      </c>
      <c r="I174" s="42" t="s">
        <v>493</v>
      </c>
      <c r="J174" s="42" t="s">
        <v>698</v>
      </c>
      <c r="K174" s="42" t="s">
        <v>421</v>
      </c>
      <c r="L174" s="42"/>
    </row>
    <row r="175" spans="1:12">
      <c r="A175" s="39"/>
      <c r="B175" s="42"/>
      <c r="C175" s="43"/>
      <c r="D175" s="42"/>
      <c r="E175" s="46" t="s">
        <v>415</v>
      </c>
      <c r="F175" s="46" t="s">
        <v>440</v>
      </c>
      <c r="G175" s="46" t="s">
        <v>699</v>
      </c>
      <c r="H175" s="46" t="s">
        <v>448</v>
      </c>
      <c r="I175" s="42" t="s">
        <v>607</v>
      </c>
      <c r="J175" s="42" t="s">
        <v>445</v>
      </c>
      <c r="K175" s="42" t="s">
        <v>455</v>
      </c>
      <c r="L175" s="42"/>
    </row>
    <row r="176" ht="36" spans="1:12">
      <c r="A176" s="39"/>
      <c r="B176" s="42"/>
      <c r="C176" s="43"/>
      <c r="D176" s="42"/>
      <c r="E176" s="46" t="s">
        <v>415</v>
      </c>
      <c r="F176" s="46" t="s">
        <v>440</v>
      </c>
      <c r="G176" s="46" t="s">
        <v>700</v>
      </c>
      <c r="H176" s="46" t="s">
        <v>448</v>
      </c>
      <c r="I176" s="42" t="s">
        <v>88</v>
      </c>
      <c r="J176" s="42" t="s">
        <v>442</v>
      </c>
      <c r="K176" s="42" t="s">
        <v>455</v>
      </c>
      <c r="L176" s="42"/>
    </row>
    <row r="177" ht="36" spans="1:12">
      <c r="A177" s="39"/>
      <c r="B177" s="42"/>
      <c r="C177" s="43"/>
      <c r="D177" s="42"/>
      <c r="E177" s="46" t="s">
        <v>415</v>
      </c>
      <c r="F177" s="46" t="s">
        <v>440</v>
      </c>
      <c r="G177" s="46" t="s">
        <v>701</v>
      </c>
      <c r="H177" s="46" t="s">
        <v>448</v>
      </c>
      <c r="I177" s="42" t="s">
        <v>702</v>
      </c>
      <c r="J177" s="42" t="s">
        <v>698</v>
      </c>
      <c r="K177" s="42" t="s">
        <v>455</v>
      </c>
      <c r="L177" s="42"/>
    </row>
    <row r="178" ht="36" spans="1:12">
      <c r="A178" s="39"/>
      <c r="B178" s="42"/>
      <c r="C178" s="43"/>
      <c r="D178" s="42"/>
      <c r="E178" s="46" t="s">
        <v>415</v>
      </c>
      <c r="F178" s="46" t="s">
        <v>440</v>
      </c>
      <c r="G178" s="46" t="s">
        <v>703</v>
      </c>
      <c r="H178" s="46" t="s">
        <v>448</v>
      </c>
      <c r="I178" s="42" t="s">
        <v>419</v>
      </c>
      <c r="J178" s="42" t="s">
        <v>484</v>
      </c>
      <c r="K178" s="42" t="s">
        <v>421</v>
      </c>
      <c r="L178" s="42"/>
    </row>
    <row r="179" ht="24" spans="1:12">
      <c r="A179" s="39"/>
      <c r="B179" s="42"/>
      <c r="C179" s="43"/>
      <c r="D179" s="42"/>
      <c r="E179" s="46" t="s">
        <v>422</v>
      </c>
      <c r="F179" s="46" t="s">
        <v>462</v>
      </c>
      <c r="G179" s="46" t="s">
        <v>704</v>
      </c>
      <c r="H179" s="46" t="s">
        <v>425</v>
      </c>
      <c r="I179" s="42" t="s">
        <v>489</v>
      </c>
      <c r="J179" s="42"/>
      <c r="K179" s="42" t="s">
        <v>450</v>
      </c>
      <c r="L179" s="42"/>
    </row>
    <row r="180" ht="24" spans="1:12">
      <c r="A180" s="44"/>
      <c r="B180" s="42"/>
      <c r="C180" s="43"/>
      <c r="D180" s="42"/>
      <c r="E180" s="46" t="s">
        <v>415</v>
      </c>
      <c r="F180" s="46" t="s">
        <v>440</v>
      </c>
      <c r="G180" s="46" t="s">
        <v>705</v>
      </c>
      <c r="H180" s="46" t="s">
        <v>448</v>
      </c>
      <c r="I180" s="42" t="s">
        <v>677</v>
      </c>
      <c r="J180" s="42" t="s">
        <v>706</v>
      </c>
      <c r="K180" s="42" t="s">
        <v>455</v>
      </c>
      <c r="L180" s="42"/>
    </row>
    <row r="181" spans="1:12">
      <c r="A181" s="45" t="s">
        <v>662</v>
      </c>
      <c r="B181" s="46" t="s">
        <v>707</v>
      </c>
      <c r="C181" s="43">
        <v>140</v>
      </c>
      <c r="D181" s="46" t="s">
        <v>708</v>
      </c>
      <c r="E181" s="46" t="s">
        <v>422</v>
      </c>
      <c r="F181" s="46" t="s">
        <v>462</v>
      </c>
      <c r="G181" s="46" t="s">
        <v>709</v>
      </c>
      <c r="H181" s="46" t="s">
        <v>425</v>
      </c>
      <c r="I181" s="42" t="s">
        <v>489</v>
      </c>
      <c r="J181" s="42"/>
      <c r="K181" s="42" t="s">
        <v>450</v>
      </c>
      <c r="L181" s="42"/>
    </row>
    <row r="182" ht="26" customHeight="true" spans="1:12">
      <c r="A182" s="44"/>
      <c r="B182" s="42"/>
      <c r="C182" s="43"/>
      <c r="D182" s="42"/>
      <c r="E182" s="46" t="s">
        <v>415</v>
      </c>
      <c r="F182" s="46" t="s">
        <v>440</v>
      </c>
      <c r="G182" s="46" t="s">
        <v>710</v>
      </c>
      <c r="H182" s="46" t="s">
        <v>448</v>
      </c>
      <c r="I182" s="42" t="s">
        <v>450</v>
      </c>
      <c r="J182" s="42" t="s">
        <v>711</v>
      </c>
      <c r="K182" s="42" t="s">
        <v>575</v>
      </c>
      <c r="L182" s="42"/>
    </row>
    <row r="183" ht="26" customHeight="true" spans="1:12">
      <c r="A183" s="45" t="s">
        <v>662</v>
      </c>
      <c r="B183" s="46" t="s">
        <v>712</v>
      </c>
      <c r="C183" s="43">
        <v>160</v>
      </c>
      <c r="D183" s="46" t="s">
        <v>713</v>
      </c>
      <c r="E183" s="46" t="s">
        <v>415</v>
      </c>
      <c r="F183" s="46" t="s">
        <v>440</v>
      </c>
      <c r="G183" s="46" t="s">
        <v>714</v>
      </c>
      <c r="H183" s="46" t="s">
        <v>448</v>
      </c>
      <c r="I183" s="42" t="s">
        <v>715</v>
      </c>
      <c r="J183" s="42" t="s">
        <v>716</v>
      </c>
      <c r="K183" s="42" t="s">
        <v>427</v>
      </c>
      <c r="L183" s="42"/>
    </row>
    <row r="184" ht="26" customHeight="true" spans="1:12">
      <c r="A184" s="39"/>
      <c r="B184" s="42"/>
      <c r="C184" s="43"/>
      <c r="D184" s="42"/>
      <c r="E184" s="46" t="s">
        <v>415</v>
      </c>
      <c r="F184" s="46" t="s">
        <v>440</v>
      </c>
      <c r="G184" s="46" t="s">
        <v>717</v>
      </c>
      <c r="H184" s="46" t="s">
        <v>448</v>
      </c>
      <c r="I184" s="42" t="s">
        <v>419</v>
      </c>
      <c r="J184" s="42" t="s">
        <v>716</v>
      </c>
      <c r="K184" s="42" t="s">
        <v>427</v>
      </c>
      <c r="L184" s="42"/>
    </row>
    <row r="185" ht="26" customHeight="true" spans="1:12">
      <c r="A185" s="39"/>
      <c r="B185" s="42"/>
      <c r="C185" s="43"/>
      <c r="D185" s="42"/>
      <c r="E185" s="46" t="s">
        <v>422</v>
      </c>
      <c r="F185" s="46" t="s">
        <v>462</v>
      </c>
      <c r="G185" s="46" t="s">
        <v>709</v>
      </c>
      <c r="H185" s="46" t="s">
        <v>425</v>
      </c>
      <c r="I185" s="42" t="s">
        <v>489</v>
      </c>
      <c r="J185" s="42"/>
      <c r="K185" s="42" t="s">
        <v>450</v>
      </c>
      <c r="L185" s="42"/>
    </row>
    <row r="186" ht="26" customHeight="true" spans="1:12">
      <c r="A186" s="44"/>
      <c r="B186" s="42"/>
      <c r="C186" s="43"/>
      <c r="D186" s="42"/>
      <c r="E186" s="46" t="s">
        <v>415</v>
      </c>
      <c r="F186" s="46" t="s">
        <v>440</v>
      </c>
      <c r="G186" s="46" t="s">
        <v>718</v>
      </c>
      <c r="H186" s="46" t="s">
        <v>448</v>
      </c>
      <c r="I186" s="42" t="s">
        <v>444</v>
      </c>
      <c r="J186" s="42" t="s">
        <v>716</v>
      </c>
      <c r="K186" s="42" t="s">
        <v>427</v>
      </c>
      <c r="L186" s="42"/>
    </row>
    <row r="187" ht="14.25" spans="1:4">
      <c r="A187" s="49"/>
      <c r="D187" s="50"/>
    </row>
  </sheetData>
  <mergeCells count="107">
    <mergeCell ref="A2:L2"/>
    <mergeCell ref="A3:D3"/>
    <mergeCell ref="J3:L3"/>
    <mergeCell ref="A6:A10"/>
    <mergeCell ref="A11:A14"/>
    <mergeCell ref="A15:A28"/>
    <mergeCell ref="A29:A38"/>
    <mergeCell ref="A39:A45"/>
    <mergeCell ref="A46:A54"/>
    <mergeCell ref="A55:A63"/>
    <mergeCell ref="A64:A69"/>
    <mergeCell ref="A70:A75"/>
    <mergeCell ref="A76:A80"/>
    <mergeCell ref="A81:A86"/>
    <mergeCell ref="A87:A93"/>
    <mergeCell ref="A94:A101"/>
    <mergeCell ref="A102:A106"/>
    <mergeCell ref="A107:A112"/>
    <mergeCell ref="A113:A120"/>
    <mergeCell ref="A121:A127"/>
    <mergeCell ref="A128:A137"/>
    <mergeCell ref="A138:A145"/>
    <mergeCell ref="A146:A153"/>
    <mergeCell ref="A154:A159"/>
    <mergeCell ref="A160:A166"/>
    <mergeCell ref="A167:A171"/>
    <mergeCell ref="A172:A180"/>
    <mergeCell ref="A181:A182"/>
    <mergeCell ref="A183:A186"/>
    <mergeCell ref="B6:B10"/>
    <mergeCell ref="B11:B14"/>
    <mergeCell ref="B15:B28"/>
    <mergeCell ref="B29:B38"/>
    <mergeCell ref="B39:B45"/>
    <mergeCell ref="B46:B54"/>
    <mergeCell ref="B55:B63"/>
    <mergeCell ref="B64:B69"/>
    <mergeCell ref="B70:B75"/>
    <mergeCell ref="B76:B80"/>
    <mergeCell ref="B81:B86"/>
    <mergeCell ref="B87:B93"/>
    <mergeCell ref="B94:B101"/>
    <mergeCell ref="B102:B106"/>
    <mergeCell ref="B107:B112"/>
    <mergeCell ref="B113:B120"/>
    <mergeCell ref="B121:B127"/>
    <mergeCell ref="B128:B137"/>
    <mergeCell ref="B138:B145"/>
    <mergeCell ref="B146:B153"/>
    <mergeCell ref="B154:B159"/>
    <mergeCell ref="B160:B166"/>
    <mergeCell ref="B167:B171"/>
    <mergeCell ref="B172:B180"/>
    <mergeCell ref="B181:B182"/>
    <mergeCell ref="B183:B186"/>
    <mergeCell ref="C6:C10"/>
    <mergeCell ref="C11:C14"/>
    <mergeCell ref="C15:C28"/>
    <mergeCell ref="C29:C38"/>
    <mergeCell ref="C39:C45"/>
    <mergeCell ref="C46:C54"/>
    <mergeCell ref="C55:C63"/>
    <mergeCell ref="C64:C69"/>
    <mergeCell ref="C70:C75"/>
    <mergeCell ref="C76:C80"/>
    <mergeCell ref="C81:C86"/>
    <mergeCell ref="C87:C93"/>
    <mergeCell ref="C94:C101"/>
    <mergeCell ref="C102:C106"/>
    <mergeCell ref="C107:C112"/>
    <mergeCell ref="C113:C120"/>
    <mergeCell ref="C121:C127"/>
    <mergeCell ref="C128:C137"/>
    <mergeCell ref="C138:C145"/>
    <mergeCell ref="C146:C153"/>
    <mergeCell ref="C154:C159"/>
    <mergeCell ref="C160:C166"/>
    <mergeCell ref="C167:C171"/>
    <mergeCell ref="C172:C180"/>
    <mergeCell ref="C181:C182"/>
    <mergeCell ref="C183:C186"/>
    <mergeCell ref="D6:D10"/>
    <mergeCell ref="D11:D14"/>
    <mergeCell ref="D15:D28"/>
    <mergeCell ref="D29:D38"/>
    <mergeCell ref="D39:D45"/>
    <mergeCell ref="D46:D54"/>
    <mergeCell ref="D55:D63"/>
    <mergeCell ref="D64:D69"/>
    <mergeCell ref="D70:D75"/>
    <mergeCell ref="D76:D80"/>
    <mergeCell ref="D81:D86"/>
    <mergeCell ref="D87:D93"/>
    <mergeCell ref="D94:D101"/>
    <mergeCell ref="D102:D106"/>
    <mergeCell ref="D107:D112"/>
    <mergeCell ref="D113:D120"/>
    <mergeCell ref="D121:D127"/>
    <mergeCell ref="D128:D137"/>
    <mergeCell ref="D138:D145"/>
    <mergeCell ref="D146:D153"/>
    <mergeCell ref="D154:D159"/>
    <mergeCell ref="D160:D166"/>
    <mergeCell ref="D167:D171"/>
    <mergeCell ref="D172:D180"/>
    <mergeCell ref="D181:D182"/>
    <mergeCell ref="D183:D186"/>
  </mergeCells>
  <printOptions horizontalCentered="true"/>
  <pageMargins left="0.472222222222222" right="0.590277777777778" top="0.66875" bottom="0.786805555555556" header="0" footer="0"/>
  <pageSetup paperSize="9" scale="83" fitToHeight="0" orientation="landscape" horizontalDpi="600"/>
  <headerFooter/>
  <rowBreaks count="9" manualBreakCount="9">
    <brk id="10" max="16383" man="1"/>
    <brk id="28" max="16383" man="1"/>
    <brk id="45" max="16383" man="1"/>
    <brk id="69" max="16383" man="1"/>
    <brk id="93" max="16383" man="1"/>
    <brk id="120" max="16383" man="1"/>
    <brk id="153" max="16383" man="1"/>
    <brk id="171" max="16383" man="1"/>
    <brk id="186" max="16383" man="1"/>
  </row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B1:K26"/>
  <sheetViews>
    <sheetView view="pageBreakPreview" zoomScaleNormal="100" zoomScaleSheetLayoutView="100" workbookViewId="0">
      <selection activeCell="H5" sqref="H5:I5"/>
    </sheetView>
  </sheetViews>
  <sheetFormatPr defaultColWidth="10" defaultRowHeight="13.5"/>
  <cols>
    <col min="1" max="1" width="0.408333333333333" style="1" customWidth="true"/>
    <col min="2" max="2" width="0.133333333333333" style="1" customWidth="true"/>
    <col min="3" max="3" width="8.95" style="1" customWidth="true"/>
    <col min="4" max="5" width="12.3083333333333" style="1" customWidth="true"/>
    <col min="6" max="6" width="17.3666666666667" style="1" customWidth="true"/>
    <col min="7" max="7" width="14.625" style="1" customWidth="true"/>
    <col min="8" max="8" width="12.2166666666667" style="1" customWidth="true"/>
    <col min="9" max="9" width="14.3583333333333" style="1" customWidth="true"/>
    <col min="10" max="10" width="9.23333333333333" style="1" customWidth="true"/>
    <col min="11" max="11" width="12.2166666666667" style="1" customWidth="true"/>
    <col min="12" max="12" width="9.76666666666667" style="1" customWidth="true"/>
    <col min="13" max="16384" width="10" style="1"/>
  </cols>
  <sheetData>
    <row r="1" spans="11:11">
      <c r="K1" s="21" t="s">
        <v>719</v>
      </c>
    </row>
    <row r="2" ht="45" customHeight="true" spans="2:11">
      <c r="B2" s="2">
        <v>1516489</v>
      </c>
      <c r="C2" s="3" t="s">
        <v>720</v>
      </c>
      <c r="D2" s="3"/>
      <c r="E2" s="3"/>
      <c r="F2" s="3"/>
      <c r="G2" s="3"/>
      <c r="H2" s="3"/>
      <c r="I2" s="3"/>
      <c r="J2" s="3"/>
      <c r="K2" s="3"/>
    </row>
    <row r="3" ht="27.1" customHeight="true" spans="2:11">
      <c r="B3" s="2"/>
      <c r="C3" s="4"/>
      <c r="D3" s="5"/>
      <c r="E3" s="5"/>
      <c r="F3" s="5"/>
      <c r="G3" s="5"/>
      <c r="H3" s="5"/>
      <c r="I3" s="2"/>
      <c r="J3" s="2"/>
      <c r="K3" s="22" t="s">
        <v>721</v>
      </c>
    </row>
    <row r="4" ht="27.1" customHeight="true" spans="2:11">
      <c r="B4" s="2"/>
      <c r="C4" s="6" t="s">
        <v>722</v>
      </c>
      <c r="D4" s="7"/>
      <c r="E4" s="13"/>
      <c r="F4" s="14" t="s">
        <v>723</v>
      </c>
      <c r="G4" s="15"/>
      <c r="H4" s="15"/>
      <c r="I4" s="15"/>
      <c r="J4" s="15"/>
      <c r="K4" s="23"/>
    </row>
    <row r="5" ht="28.45" customHeight="true" spans="2:11">
      <c r="B5" s="2"/>
      <c r="C5" s="8" t="s">
        <v>724</v>
      </c>
      <c r="D5" s="8"/>
      <c r="E5" s="8"/>
      <c r="F5" s="8" t="s">
        <v>725</v>
      </c>
      <c r="G5" s="8"/>
      <c r="H5" s="8" t="s">
        <v>726</v>
      </c>
      <c r="I5" s="8"/>
      <c r="J5" s="8" t="s">
        <v>727</v>
      </c>
      <c r="K5" s="8"/>
    </row>
    <row r="6" ht="28.45" customHeight="true" spans="2:11">
      <c r="B6" s="2"/>
      <c r="C6" s="9" t="s">
        <v>728</v>
      </c>
      <c r="D6" s="9"/>
      <c r="E6" s="9"/>
      <c r="F6" s="16">
        <v>19983.72</v>
      </c>
      <c r="G6" s="16"/>
      <c r="H6" s="16">
        <v>19983.72</v>
      </c>
      <c r="I6" s="16"/>
      <c r="J6" s="16">
        <v>0</v>
      </c>
      <c r="K6" s="16"/>
    </row>
    <row r="7" ht="28.45" customHeight="true" spans="2:11">
      <c r="B7" s="2"/>
      <c r="C7" s="9" t="s">
        <v>729</v>
      </c>
      <c r="D7" s="9"/>
      <c r="E7" s="9"/>
      <c r="F7" s="16">
        <v>19983.72</v>
      </c>
      <c r="G7" s="16"/>
      <c r="H7" s="16">
        <v>19983.72</v>
      </c>
      <c r="I7" s="16"/>
      <c r="J7" s="16">
        <v>0</v>
      </c>
      <c r="K7" s="16"/>
    </row>
    <row r="8" ht="84" customHeight="true" spans="2:11">
      <c r="B8" s="2"/>
      <c r="C8" s="10" t="s">
        <v>730</v>
      </c>
      <c r="D8" s="10"/>
      <c r="E8" s="10"/>
      <c r="F8" s="17" t="s">
        <v>731</v>
      </c>
      <c r="G8" s="17"/>
      <c r="H8" s="17"/>
      <c r="I8" s="17"/>
      <c r="J8" s="17"/>
      <c r="K8" s="17"/>
    </row>
    <row r="9" ht="32" customHeight="true" spans="2:11">
      <c r="B9" s="2"/>
      <c r="C9" s="11" t="s">
        <v>732</v>
      </c>
      <c r="D9" s="11"/>
      <c r="E9" s="11"/>
      <c r="F9" s="11"/>
      <c r="G9" s="11"/>
      <c r="H9" s="11"/>
      <c r="I9" s="11"/>
      <c r="J9" s="11"/>
      <c r="K9" s="11"/>
    </row>
    <row r="10" ht="32" customHeight="true" spans="2:11">
      <c r="B10" s="2"/>
      <c r="C10" s="9" t="s">
        <v>733</v>
      </c>
      <c r="D10" s="9" t="s">
        <v>403</v>
      </c>
      <c r="E10" s="9" t="s">
        <v>404</v>
      </c>
      <c r="F10" s="9" t="s">
        <v>405</v>
      </c>
      <c r="G10" s="9" t="s">
        <v>407</v>
      </c>
      <c r="H10" s="9" t="s">
        <v>734</v>
      </c>
      <c r="I10" s="9"/>
      <c r="J10" s="9"/>
      <c r="K10" s="9"/>
    </row>
    <row r="11" ht="32" customHeight="true" spans="2:11">
      <c r="B11" s="2"/>
      <c r="C11" s="9"/>
      <c r="D11" s="9"/>
      <c r="E11" s="9"/>
      <c r="F11" s="9"/>
      <c r="G11" s="9"/>
      <c r="H11" s="9" t="s">
        <v>735</v>
      </c>
      <c r="I11" s="9">
        <v>2022</v>
      </c>
      <c r="J11" s="9">
        <v>2023</v>
      </c>
      <c r="K11" s="9">
        <v>2024</v>
      </c>
    </row>
    <row r="12" ht="32" customHeight="true" spans="2:11">
      <c r="B12" s="2"/>
      <c r="C12" s="9">
        <v>1</v>
      </c>
      <c r="D12" s="12" t="s">
        <v>456</v>
      </c>
      <c r="E12" s="12" t="s">
        <v>736</v>
      </c>
      <c r="F12" s="12" t="s">
        <v>737</v>
      </c>
      <c r="G12" s="16" t="s">
        <v>738</v>
      </c>
      <c r="H12" s="16" t="s">
        <v>739</v>
      </c>
      <c r="I12" s="16" t="s">
        <v>740</v>
      </c>
      <c r="J12" s="16" t="s">
        <v>741</v>
      </c>
      <c r="K12" s="16" t="s">
        <v>742</v>
      </c>
    </row>
    <row r="13" ht="32" customHeight="true" spans="2:11">
      <c r="B13" s="2"/>
      <c r="C13" s="9">
        <v>2</v>
      </c>
      <c r="D13" s="12" t="s">
        <v>456</v>
      </c>
      <c r="E13" s="12" t="s">
        <v>736</v>
      </c>
      <c r="F13" s="12" t="s">
        <v>743</v>
      </c>
      <c r="G13" s="16" t="s">
        <v>738</v>
      </c>
      <c r="H13" s="16" t="s">
        <v>744</v>
      </c>
      <c r="I13" s="16" t="s">
        <v>745</v>
      </c>
      <c r="J13" s="16" t="s">
        <v>746</v>
      </c>
      <c r="K13" s="16" t="s">
        <v>747</v>
      </c>
    </row>
    <row r="14" ht="32" customHeight="true" spans="2:11">
      <c r="B14" s="2"/>
      <c r="C14" s="9">
        <v>3</v>
      </c>
      <c r="D14" s="12" t="s">
        <v>456</v>
      </c>
      <c r="E14" s="12" t="s">
        <v>736</v>
      </c>
      <c r="F14" s="12" t="s">
        <v>748</v>
      </c>
      <c r="G14" s="16" t="s">
        <v>749</v>
      </c>
      <c r="H14" s="16" t="s">
        <v>750</v>
      </c>
      <c r="I14" s="16"/>
      <c r="J14" s="16"/>
      <c r="K14" s="16" t="s">
        <v>750</v>
      </c>
    </row>
    <row r="15" ht="32" customHeight="true" spans="2:11">
      <c r="B15" s="2"/>
      <c r="C15" s="9">
        <v>4</v>
      </c>
      <c r="D15" s="12" t="s">
        <v>456</v>
      </c>
      <c r="E15" s="12" t="s">
        <v>751</v>
      </c>
      <c r="F15" s="12" t="s">
        <v>752</v>
      </c>
      <c r="G15" s="16" t="s">
        <v>454</v>
      </c>
      <c r="H15" s="16"/>
      <c r="I15" s="16"/>
      <c r="J15" s="16"/>
      <c r="K15" s="16"/>
    </row>
    <row r="16" ht="32" customHeight="true" spans="2:11">
      <c r="B16" s="2"/>
      <c r="C16" s="9">
        <v>5</v>
      </c>
      <c r="D16" s="12" t="s">
        <v>456</v>
      </c>
      <c r="E16" s="12" t="s">
        <v>753</v>
      </c>
      <c r="F16" s="12" t="s">
        <v>754</v>
      </c>
      <c r="G16" s="18">
        <v>0.04</v>
      </c>
      <c r="H16" s="19">
        <v>0.0469</v>
      </c>
      <c r="I16" s="19">
        <v>0.0175</v>
      </c>
      <c r="J16" s="19">
        <v>0.1042</v>
      </c>
      <c r="K16" s="19">
        <v>0.0189</v>
      </c>
    </row>
    <row r="17" ht="32" customHeight="true" spans="2:11">
      <c r="B17" s="2"/>
      <c r="C17" s="9">
        <v>6</v>
      </c>
      <c r="D17" s="12" t="s">
        <v>456</v>
      </c>
      <c r="E17" s="12" t="s">
        <v>755</v>
      </c>
      <c r="F17" s="12" t="s">
        <v>756</v>
      </c>
      <c r="G17" s="16" t="s">
        <v>757</v>
      </c>
      <c r="H17" s="20" t="s">
        <v>758</v>
      </c>
      <c r="I17" s="16" t="s">
        <v>759</v>
      </c>
      <c r="J17" s="16" t="s">
        <v>760</v>
      </c>
      <c r="K17" s="16" t="s">
        <v>761</v>
      </c>
    </row>
    <row r="18" ht="32" customHeight="true" spans="2:11">
      <c r="B18" s="2"/>
      <c r="C18" s="11" t="s">
        <v>762</v>
      </c>
      <c r="D18" s="11"/>
      <c r="E18" s="11"/>
      <c r="F18" s="11"/>
      <c r="G18" s="11"/>
      <c r="H18" s="11"/>
      <c r="I18" s="11"/>
      <c r="J18" s="11"/>
      <c r="K18" s="11"/>
    </row>
    <row r="19" ht="32" customHeight="true" spans="2:11">
      <c r="B19" s="2"/>
      <c r="C19" s="9" t="s">
        <v>733</v>
      </c>
      <c r="D19" s="9" t="s">
        <v>403</v>
      </c>
      <c r="E19" s="9" t="s">
        <v>404</v>
      </c>
      <c r="F19" s="9" t="s">
        <v>405</v>
      </c>
      <c r="G19" s="9"/>
      <c r="H19" s="10" t="s">
        <v>763</v>
      </c>
      <c r="I19" s="10"/>
      <c r="J19" s="10"/>
      <c r="K19" s="10"/>
    </row>
    <row r="20" ht="32" customHeight="true" spans="2:11">
      <c r="B20" s="2"/>
      <c r="C20" s="9">
        <v>1</v>
      </c>
      <c r="D20" s="12" t="s">
        <v>415</v>
      </c>
      <c r="E20" s="12" t="s">
        <v>416</v>
      </c>
      <c r="F20" s="12" t="s">
        <v>472</v>
      </c>
      <c r="G20" s="12"/>
      <c r="H20" s="12" t="s">
        <v>764</v>
      </c>
      <c r="I20" s="12"/>
      <c r="J20" s="12"/>
      <c r="K20" s="12"/>
    </row>
    <row r="21" ht="32" customHeight="true" spans="2:11">
      <c r="B21" s="2"/>
      <c r="C21" s="9">
        <v>2</v>
      </c>
      <c r="D21" s="12" t="s">
        <v>415</v>
      </c>
      <c r="E21" s="12" t="s">
        <v>440</v>
      </c>
      <c r="F21" s="12" t="s">
        <v>466</v>
      </c>
      <c r="G21" s="12"/>
      <c r="H21" s="12" t="s">
        <v>765</v>
      </c>
      <c r="I21" s="12"/>
      <c r="J21" s="12"/>
      <c r="K21" s="12"/>
    </row>
    <row r="22" ht="32" customHeight="true" spans="2:11">
      <c r="B22" s="2"/>
      <c r="C22" s="9">
        <v>3</v>
      </c>
      <c r="D22" s="12" t="s">
        <v>415</v>
      </c>
      <c r="E22" s="12" t="s">
        <v>440</v>
      </c>
      <c r="F22" s="12" t="s">
        <v>766</v>
      </c>
      <c r="G22" s="12"/>
      <c r="H22" s="12" t="s">
        <v>767</v>
      </c>
      <c r="I22" s="12"/>
      <c r="J22" s="12"/>
      <c r="K22" s="12"/>
    </row>
    <row r="23" ht="32" customHeight="true" spans="2:11">
      <c r="B23" s="2"/>
      <c r="C23" s="9">
        <v>4</v>
      </c>
      <c r="D23" s="12" t="s">
        <v>415</v>
      </c>
      <c r="E23" s="12" t="s">
        <v>428</v>
      </c>
      <c r="F23" s="12" t="s">
        <v>768</v>
      </c>
      <c r="G23" s="12"/>
      <c r="H23" s="12" t="s">
        <v>769</v>
      </c>
      <c r="I23" s="12"/>
      <c r="J23" s="12"/>
      <c r="K23" s="12"/>
    </row>
    <row r="24" ht="32" customHeight="true" spans="2:11">
      <c r="B24" s="2"/>
      <c r="C24" s="9">
        <v>5</v>
      </c>
      <c r="D24" s="12" t="s">
        <v>422</v>
      </c>
      <c r="E24" s="12" t="s">
        <v>497</v>
      </c>
      <c r="F24" s="12" t="s">
        <v>770</v>
      </c>
      <c r="G24" s="12"/>
      <c r="H24" s="12" t="s">
        <v>771</v>
      </c>
      <c r="I24" s="12"/>
      <c r="J24" s="12"/>
      <c r="K24" s="12"/>
    </row>
    <row r="25" ht="32" customHeight="true" spans="2:11">
      <c r="B25" s="2"/>
      <c r="C25" s="9">
        <v>6</v>
      </c>
      <c r="D25" s="12" t="s">
        <v>422</v>
      </c>
      <c r="E25" s="12" t="s">
        <v>495</v>
      </c>
      <c r="F25" s="12" t="s">
        <v>772</v>
      </c>
      <c r="G25" s="12"/>
      <c r="H25" s="12" t="s">
        <v>771</v>
      </c>
      <c r="I25" s="12"/>
      <c r="J25" s="12"/>
      <c r="K25" s="12"/>
    </row>
    <row r="26" ht="32" customHeight="true" spans="3:11">
      <c r="C26" s="9">
        <v>7</v>
      </c>
      <c r="D26" s="12" t="s">
        <v>422</v>
      </c>
      <c r="E26" s="12" t="s">
        <v>462</v>
      </c>
      <c r="F26" s="12" t="s">
        <v>773</v>
      </c>
      <c r="G26" s="12"/>
      <c r="H26" s="12" t="s">
        <v>774</v>
      </c>
      <c r="I26" s="12"/>
      <c r="J26" s="12"/>
      <c r="K26" s="12"/>
    </row>
  </sheetData>
  <mergeCells count="43">
    <mergeCell ref="C2:K2"/>
    <mergeCell ref="D3:H3"/>
    <mergeCell ref="C4:E4"/>
    <mergeCell ref="F4:K4"/>
    <mergeCell ref="C5:E5"/>
    <mergeCell ref="F5:G5"/>
    <mergeCell ref="H5:I5"/>
    <mergeCell ref="J5:K5"/>
    <mergeCell ref="C6:E6"/>
    <mergeCell ref="F6:G6"/>
    <mergeCell ref="H6:I6"/>
    <mergeCell ref="J6:K6"/>
    <mergeCell ref="C7:E7"/>
    <mergeCell ref="F7:G7"/>
    <mergeCell ref="H7:I7"/>
    <mergeCell ref="J7:K7"/>
    <mergeCell ref="C8:E8"/>
    <mergeCell ref="F8:K8"/>
    <mergeCell ref="C9:K9"/>
    <mergeCell ref="H10:K10"/>
    <mergeCell ref="C18:K18"/>
    <mergeCell ref="F19:G19"/>
    <mergeCell ref="H19:K19"/>
    <mergeCell ref="F20:G20"/>
    <mergeCell ref="H20:K20"/>
    <mergeCell ref="F21:G21"/>
    <mergeCell ref="H21:K21"/>
    <mergeCell ref="F22:G22"/>
    <mergeCell ref="H22:K22"/>
    <mergeCell ref="F23:G23"/>
    <mergeCell ref="H23:K23"/>
    <mergeCell ref="F24:G24"/>
    <mergeCell ref="H24:K24"/>
    <mergeCell ref="F25:G25"/>
    <mergeCell ref="H25:K25"/>
    <mergeCell ref="F26:G26"/>
    <mergeCell ref="H26:K26"/>
    <mergeCell ref="B2:B25"/>
    <mergeCell ref="C10:C11"/>
    <mergeCell ref="D10:D11"/>
    <mergeCell ref="E10:E11"/>
    <mergeCell ref="F10:F11"/>
    <mergeCell ref="G10:G11"/>
  </mergeCells>
  <printOptions horizontalCentered="true"/>
  <pageMargins left="0.554166666666667" right="0.554166666666667" top="0.668055555555556" bottom="0.668055555555556" header="0" footer="0"/>
  <pageSetup paperSize="9" scale="81"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2025-02-27T01:18:00Z</dcterms:created>
  <dcterms:modified xsi:type="dcterms:W3CDTF">2025-03-03T08:54:45Z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ies>
</file>