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15" activeTab="12"/>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s>
  <definedNames>
    <definedName name="_xlnm.Print_Area" localSheetId="13">'6'!$B$1:$M$118</definedName>
  </definedNames>
  <calcPr calcId="144525"/>
</workbook>
</file>

<file path=xl/sharedStrings.xml><?xml version="1.0" encoding="utf-8"?>
<sst xmlns="http://schemas.openxmlformats.org/spreadsheetml/2006/main" count="692">
  <si>
    <t>2022年部门预算</t>
  </si>
  <si>
    <t xml:space="preserve">
表1</t>
  </si>
  <si>
    <t xml:space="preserve"> </t>
  </si>
  <si>
    <t>部门收支总表</t>
  </si>
  <si>
    <t>部门：</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</si>
  <si>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</si>
  <si>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</si>
  <si>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</si>
  <si>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</si>
  <si>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</si>
  <si>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</si>
  <si>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</si>
  <si>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</si>
  <si>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</si>
  <si>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</si>
  <si>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</si>
  <si>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</si>
  <si>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</si>
  <si>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</si>
  <si>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</si>
  <si>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</si>
  <si>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</si>
  <si>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</si>
  <si>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</si>
  <si>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</si>
  <si>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</si>
  <si>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</si>
  <si>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</si>
  <si>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</si>
  <si>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</si>
  <si>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</si>
  <si>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</si>
  <si>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</si>
  <si>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</si>
  <si>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</si>
  <si>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</si>
  <si>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</si>
  <si>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</si>
  <si>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</si>
  <si>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</si>
  <si>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</si>
  <si>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</si>
  <si>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</si>
  <si>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</si>
  <si>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</si>
  <si>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</si>
  <si>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</si>
  <si>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三十一、国库拨款专用</t>
    </r>
  </si>
  <si>
    <r>
      <rPr>
        <b/>
        <sz val="11"/>
        <rFont val="宋体"/>
        <charset val="134"/>
      </rPr>
      <t>本 年 收 入 合 计</t>
    </r>
  </si>
  <si>
    <r>
      <rPr>
        <b/>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</si>
  <si>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</si>
  <si>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</si>
  <si>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</si>
  <si>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</si>
  <si>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</si>
  <si>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</si>
  <si>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</si>
  <si>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</si>
  <si>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</si>
  <si>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</si>
  <si>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</si>
  <si>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</si>
  <si>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</si>
  <si>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</si>
  <si>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</si>
  <si>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</si>
  <si>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</si>
  <si>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</si>
  <si>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</si>
  <si>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</si>
  <si>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</si>
  <si>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</si>
  <si>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</si>
  <si>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373001</t>
  </si>
  <si>
    <r>
      <rPr>
        <sz val="11"/>
        <rFont val="宋体"/>
        <charset val="134"/>
      </rPr>
      <t>中国共产党四川省委员会组织部</t>
    </r>
  </si>
  <si>
    <t>373601</t>
  </si>
  <si>
    <r>
      <rPr>
        <sz val="11"/>
        <rFont val="宋体"/>
        <charset val="134"/>
      </rPr>
      <t>中共四川省委组织部领导人才考试与测评中心</t>
    </r>
  </si>
  <si>
    <t>373603</t>
  </si>
  <si>
    <r>
      <rPr>
        <sz val="11"/>
        <rFont val="宋体"/>
        <charset val="134"/>
      </rPr>
      <t>四川省党员干部现代远程教育中心</t>
    </r>
  </si>
  <si>
    <t>373901</t>
  </si>
  <si>
    <r>
      <rPr>
        <sz val="11"/>
        <rFont val="宋体"/>
        <charset val="134"/>
      </rPr>
      <t>中共四川省委组织部党员干部服务中心</t>
    </r>
  </si>
  <si>
    <t>表1-2</t>
  </si>
  <si>
    <t>部门支出总表</t>
  </si>
  <si>
    <t>基本支出</t>
  </si>
  <si>
    <t>项目支出</t>
  </si>
  <si>
    <t>上缴上级支出</t>
  </si>
  <si>
    <t>对附属单位补助支出</t>
  </si>
  <si>
    <t>科目编码</t>
  </si>
  <si>
    <t>类</t>
  </si>
  <si>
    <t>款</t>
  </si>
  <si>
    <t>项</t>
  </si>
  <si>
    <t>201</t>
  </si>
  <si>
    <t>32</t>
  </si>
  <si>
    <t>01</t>
  </si>
  <si>
    <r>
      <rPr>
        <sz val="11"/>
        <rFont val="宋体"/>
        <charset val="134"/>
      </rPr>
      <t> 行政运行</t>
    </r>
  </si>
  <si>
    <t>02</t>
  </si>
  <si>
    <r>
      <rPr>
        <sz val="11"/>
        <rFont val="宋体"/>
        <charset val="134"/>
      </rPr>
      <t> 一般行政管理事务</t>
    </r>
  </si>
  <si>
    <t>99</t>
  </si>
  <si>
    <r>
      <rPr>
        <sz val="11"/>
        <rFont val="宋体"/>
        <charset val="134"/>
      </rPr>
      <t> 其他组织事务支出</t>
    </r>
  </si>
  <si>
    <t>205</t>
  </si>
  <si>
    <t>08</t>
  </si>
  <si>
    <t>03</t>
  </si>
  <si>
    <r>
      <rPr>
        <sz val="11"/>
        <rFont val="宋体"/>
        <charset val="134"/>
      </rPr>
      <t> 培训支出</t>
    </r>
  </si>
  <si>
    <t>208</t>
  </si>
  <si>
    <t>05</t>
  </si>
  <si>
    <r>
      <rPr>
        <sz val="11"/>
        <rFont val="宋体"/>
        <charset val="134"/>
      </rPr>
      <t> 行政单位离退休</t>
    </r>
  </si>
  <si>
    <r>
      <rPr>
        <sz val="11"/>
        <rFont val="宋体"/>
        <charset val="134"/>
      </rPr>
      <t> 机关事业单位基本养老保险缴费支出</t>
    </r>
  </si>
  <si>
    <t>210</t>
  </si>
  <si>
    <t>11</t>
  </si>
  <si>
    <r>
      <rPr>
        <sz val="11"/>
        <rFont val="宋体"/>
        <charset val="134"/>
      </rPr>
      <t> 行政单位医疗</t>
    </r>
  </si>
  <si>
    <r>
      <rPr>
        <sz val="11"/>
        <rFont val="宋体"/>
        <charset val="134"/>
      </rPr>
      <t> 公务员医疗补助</t>
    </r>
  </si>
  <si>
    <t>221</t>
  </si>
  <si>
    <r>
      <rPr>
        <sz val="11"/>
        <rFont val="宋体"/>
        <charset val="134"/>
      </rPr>
      <t> 住房公积金</t>
    </r>
  </si>
  <si>
    <t>31</t>
  </si>
  <si>
    <r>
      <rPr>
        <sz val="11"/>
        <rFont val="宋体"/>
        <charset val="134"/>
      </rPr>
      <t> 其他党委办公厅（室）及相关机构事务支出</t>
    </r>
  </si>
  <si>
    <t>50</t>
  </si>
  <si>
    <r>
      <rPr>
        <sz val="11"/>
        <rFont val="宋体"/>
        <charset val="134"/>
      </rPr>
      <t> 事业运行</t>
    </r>
  </si>
  <si>
    <t>06</t>
  </si>
  <si>
    <r>
      <rPr>
        <sz val="11"/>
        <rFont val="宋体"/>
        <charset val="134"/>
      </rPr>
      <t> 机关事业单位职业年金缴费支出</t>
    </r>
  </si>
  <si>
    <r>
      <rPr>
        <sz val="11"/>
        <rFont val="宋体"/>
        <charset val="134"/>
      </rPr>
      <t> 事业单位医疗</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</si>
  <si>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</si>
  <si>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</si>
  <si>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</si>
  <si>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</si>
  <si>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</si>
  <si>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</si>
  <si>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</si>
  <si>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</si>
  <si>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</si>
  <si>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</si>
  <si>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</si>
  <si>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</si>
  <si>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</si>
  <si>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</si>
  <si>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</si>
  <si>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</si>
  <si>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</si>
  <si>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</si>
  <si>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</si>
  <si>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</si>
  <si>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</si>
  <si>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</si>
  <si>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</si>
  <si>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</si>
  <si>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</si>
  <si>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</si>
  <si>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</si>
  <si>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</si>
  <si>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</si>
  <si>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</si>
  <si>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</si>
  <si>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</si>
  <si>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</si>
  <si>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</si>
  <si>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</si>
  <si>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</si>
  <si>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</si>
  <si>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</si>
  <si>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</si>
  <si>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r>
      <rPr>
        <sz val="11"/>
        <rFont val="宋体"/>
        <charset val="134"/>
      </rPr>
      <t> 国库拨款专用</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</si>
  <si>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</si>
  <si>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</si>
  <si>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</si>
  <si>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</si>
  <si>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</si>
  <si>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</si>
  <si>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</si>
  <si>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</si>
  <si>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</si>
  <si>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</si>
  <si>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</si>
  <si>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rFont val="宋体"/>
        <charset val="134"/>
      </rPr>
      <t> 中国共产党四川省委员会组织部</t>
    </r>
  </si>
  <si>
    <r>
      <rPr>
        <sz val="11"/>
        <rFont val="宋体"/>
        <charset val="134"/>
      </rPr>
      <t>  工资福利支出</t>
    </r>
  </si>
  <si>
    <r>
      <rPr>
        <sz val="11"/>
        <rFont val="宋体"/>
        <charset val="134"/>
      </rPr>
      <t>   基本工资</t>
    </r>
  </si>
  <si>
    <r>
      <rPr>
        <sz val="11"/>
        <rFont val="宋体"/>
        <charset val="134"/>
      </rPr>
      <t>   津贴补贴</t>
    </r>
  </si>
  <si>
    <r>
      <rPr>
        <sz val="11"/>
        <rFont val="宋体"/>
        <charset val="134"/>
      </rPr>
      <t>301</t>
    </r>
  </si>
  <si>
    <r>
      <rPr>
        <sz val="11"/>
        <rFont val="宋体"/>
        <charset val="134"/>
      </rPr>
      <t>02</t>
    </r>
  </si>
  <si>
    <r>
      <rPr>
        <sz val="11"/>
        <rFont val="宋体"/>
        <charset val="134"/>
      </rPr>
      <t>    国家出台津贴补贴</t>
    </r>
  </si>
  <si>
    <r>
      <rPr>
        <sz val="11"/>
        <rFont val="宋体"/>
        <charset val="134"/>
      </rPr>
      <t>    地方出台的津贴补贴（机关）</t>
    </r>
  </si>
  <si>
    <r>
      <rPr>
        <sz val="11"/>
        <rFont val="宋体"/>
        <charset val="134"/>
      </rPr>
      <t>    其他津贴补贴</t>
    </r>
  </si>
  <si>
    <r>
      <rPr>
        <sz val="11"/>
        <rFont val="宋体"/>
        <charset val="134"/>
      </rPr>
      <t>   奖金</t>
    </r>
  </si>
  <si>
    <r>
      <rPr>
        <sz val="11"/>
        <rFont val="宋体"/>
        <charset val="134"/>
      </rPr>
      <t>03</t>
    </r>
  </si>
  <si>
    <r>
      <rPr>
        <sz val="11"/>
        <rFont val="宋体"/>
        <charset val="134"/>
      </rPr>
      <t>    年终一次性奖金（机关）</t>
    </r>
  </si>
  <si>
    <r>
      <rPr>
        <sz val="11"/>
        <rFont val="宋体"/>
        <charset val="134"/>
      </rPr>
      <t>   机关事业单位基本养老保险缴费</t>
    </r>
  </si>
  <si>
    <r>
      <rPr>
        <sz val="11"/>
        <rFont val="宋体"/>
        <charset val="134"/>
      </rPr>
      <t>   职工基本医疗保险缴费</t>
    </r>
  </si>
  <si>
    <r>
      <rPr>
        <sz val="11"/>
        <rFont val="宋体"/>
        <charset val="134"/>
      </rPr>
      <t>   公务员医疗补助缴费</t>
    </r>
  </si>
  <si>
    <r>
      <rPr>
        <sz val="11"/>
        <rFont val="宋体"/>
        <charset val="134"/>
      </rPr>
      <t>   住房公积金</t>
    </r>
  </si>
  <si>
    <r>
      <rPr>
        <sz val="11"/>
        <rFont val="宋体"/>
        <charset val="134"/>
      </rPr>
      <t>   其他工资福利支出</t>
    </r>
  </si>
  <si>
    <r>
      <rPr>
        <sz val="11"/>
        <rFont val="宋体"/>
        <charset val="134"/>
      </rPr>
      <t>99</t>
    </r>
  </si>
  <si>
    <r>
      <rPr>
        <sz val="11"/>
        <rFont val="宋体"/>
        <charset val="134"/>
      </rPr>
      <t>    其他工资福利支出</t>
    </r>
  </si>
  <si>
    <r>
      <rPr>
        <sz val="11"/>
        <rFont val="宋体"/>
        <charset val="134"/>
      </rPr>
      <t>  商品和服务支出</t>
    </r>
  </si>
  <si>
    <r>
      <rPr>
        <sz val="11"/>
        <rFont val="宋体"/>
        <charset val="134"/>
      </rPr>
      <t>   办公费</t>
    </r>
  </si>
  <si>
    <r>
      <rPr>
        <sz val="11"/>
        <rFont val="宋体"/>
        <charset val="134"/>
      </rPr>
      <t>   印刷费</t>
    </r>
  </si>
  <si>
    <r>
      <rPr>
        <sz val="11"/>
        <rFont val="宋体"/>
        <charset val="134"/>
      </rPr>
      <t>   水费</t>
    </r>
  </si>
  <si>
    <r>
      <rPr>
        <sz val="11"/>
        <rFont val="宋体"/>
        <charset val="134"/>
      </rPr>
      <t>   电费</t>
    </r>
  </si>
  <si>
    <r>
      <rPr>
        <sz val="11"/>
        <rFont val="宋体"/>
        <charset val="134"/>
      </rPr>
      <t>   邮电费</t>
    </r>
  </si>
  <si>
    <r>
      <rPr>
        <sz val="11"/>
        <rFont val="宋体"/>
        <charset val="134"/>
      </rPr>
      <t>   差旅费</t>
    </r>
  </si>
  <si>
    <r>
      <rPr>
        <sz val="11"/>
        <rFont val="宋体"/>
        <charset val="134"/>
      </rPr>
      <t>   维修（护）费</t>
    </r>
  </si>
  <si>
    <r>
      <rPr>
        <sz val="11"/>
        <rFont val="宋体"/>
        <charset val="134"/>
      </rPr>
      <t>   租赁费</t>
    </r>
  </si>
  <si>
    <r>
      <rPr>
        <sz val="11"/>
        <rFont val="宋体"/>
        <charset val="134"/>
      </rPr>
      <t>   会议费</t>
    </r>
  </si>
  <si>
    <r>
      <rPr>
        <sz val="11"/>
        <rFont val="宋体"/>
        <charset val="134"/>
      </rPr>
      <t>   培训费</t>
    </r>
  </si>
  <si>
    <r>
      <rPr>
        <sz val="11"/>
        <rFont val="宋体"/>
        <charset val="134"/>
      </rPr>
      <t>   公务接待费</t>
    </r>
  </si>
  <si>
    <r>
      <rPr>
        <sz val="11"/>
        <rFont val="宋体"/>
        <charset val="134"/>
      </rPr>
      <t>   劳务费</t>
    </r>
  </si>
  <si>
    <r>
      <rPr>
        <sz val="11"/>
        <rFont val="宋体"/>
        <charset val="134"/>
      </rPr>
      <t>   工会经费</t>
    </r>
  </si>
  <si>
    <r>
      <rPr>
        <sz val="11"/>
        <rFont val="宋体"/>
        <charset val="134"/>
      </rPr>
      <t>   福利费</t>
    </r>
  </si>
  <si>
    <r>
      <rPr>
        <sz val="11"/>
        <rFont val="宋体"/>
        <charset val="134"/>
      </rPr>
      <t>   公务用车运行维护费</t>
    </r>
  </si>
  <si>
    <r>
      <rPr>
        <sz val="11"/>
        <rFont val="宋体"/>
        <charset val="134"/>
      </rPr>
      <t>   其他交通费用</t>
    </r>
  </si>
  <si>
    <r>
      <rPr>
        <sz val="11"/>
        <rFont val="宋体"/>
        <charset val="134"/>
      </rPr>
      <t>302</t>
    </r>
  </si>
  <si>
    <r>
      <rPr>
        <sz val="11"/>
        <rFont val="宋体"/>
        <charset val="134"/>
      </rPr>
      <t>39</t>
    </r>
  </si>
  <si>
    <r>
      <rPr>
        <sz val="11"/>
        <rFont val="宋体"/>
        <charset val="134"/>
      </rPr>
      <t>    公务交通费用</t>
    </r>
  </si>
  <si>
    <r>
      <rPr>
        <sz val="11"/>
        <rFont val="宋体"/>
        <charset val="134"/>
      </rPr>
      <t>    其他交通费用</t>
    </r>
  </si>
  <si>
    <r>
      <rPr>
        <sz val="11"/>
        <rFont val="宋体"/>
        <charset val="134"/>
      </rPr>
      <t>   其他商品和服务支出</t>
    </r>
  </si>
  <si>
    <r>
      <rPr>
        <sz val="11"/>
        <rFont val="宋体"/>
        <charset val="134"/>
      </rPr>
      <t>    离退休公用经费</t>
    </r>
  </si>
  <si>
    <r>
      <rPr>
        <sz val="11"/>
        <rFont val="宋体"/>
        <charset val="134"/>
      </rPr>
      <t>    省领导公用经费</t>
    </r>
  </si>
  <si>
    <r>
      <rPr>
        <sz val="11"/>
        <rFont val="宋体"/>
        <charset val="134"/>
      </rPr>
      <t>    其他商品和服务支出</t>
    </r>
  </si>
  <si>
    <r>
      <rPr>
        <sz val="11"/>
        <rFont val="宋体"/>
        <charset val="134"/>
      </rPr>
      <t>  对个人和家庭的补助</t>
    </r>
  </si>
  <si>
    <r>
      <rPr>
        <sz val="11"/>
        <rFont val="宋体"/>
        <charset val="134"/>
      </rPr>
      <t>   离休费</t>
    </r>
  </si>
  <si>
    <r>
      <rPr>
        <sz val="11"/>
        <rFont val="宋体"/>
        <charset val="134"/>
      </rPr>
      <t>303</t>
    </r>
  </si>
  <si>
    <r>
      <rPr>
        <sz val="11"/>
        <rFont val="宋体"/>
        <charset val="134"/>
      </rPr>
      <t>01</t>
    </r>
  </si>
  <si>
    <r>
      <rPr>
        <sz val="11"/>
        <rFont val="宋体"/>
        <charset val="134"/>
      </rPr>
      <t>    基本离休费</t>
    </r>
  </si>
  <si>
    <r>
      <rPr>
        <sz val="11"/>
        <rFont val="宋体"/>
        <charset val="134"/>
      </rPr>
      <t>   奖励金</t>
    </r>
  </si>
  <si>
    <r>
      <rPr>
        <sz val="11"/>
        <rFont val="宋体"/>
        <charset val="134"/>
      </rPr>
      <t>09</t>
    </r>
  </si>
  <si>
    <r>
      <rPr>
        <sz val="11"/>
        <rFont val="宋体"/>
        <charset val="134"/>
      </rPr>
      <t>    独生子女父母奖励</t>
    </r>
  </si>
  <si>
    <r>
      <rPr>
        <sz val="11"/>
        <rFont val="宋体"/>
        <charset val="134"/>
      </rPr>
      <t>   其他对个人和家庭的补助</t>
    </r>
  </si>
  <si>
    <r>
      <rPr>
        <sz val="11"/>
        <rFont val="宋体"/>
        <charset val="134"/>
      </rPr>
      <t>  资本性支出</t>
    </r>
  </si>
  <si>
    <r>
      <rPr>
        <sz val="11"/>
        <rFont val="宋体"/>
        <charset val="134"/>
      </rPr>
      <t>   办公设备购置</t>
    </r>
  </si>
  <si>
    <r>
      <rPr>
        <sz val="11"/>
        <rFont val="宋体"/>
        <charset val="134"/>
      </rPr>
      <t>   信息网络及软件购置更新</t>
    </r>
  </si>
  <si>
    <r>
      <rPr>
        <sz val="11"/>
        <rFont val="宋体"/>
        <charset val="134"/>
      </rPr>
      <t>  其他支出</t>
    </r>
  </si>
  <si>
    <r>
      <rPr>
        <sz val="11"/>
        <rFont val="宋体"/>
        <charset val="134"/>
      </rPr>
      <t>   其他支出</t>
    </r>
  </si>
  <si>
    <r>
      <rPr>
        <sz val="11"/>
        <rFont val="宋体"/>
        <charset val="134"/>
      </rPr>
      <t>399</t>
    </r>
  </si>
  <si>
    <r>
      <rPr>
        <sz val="11"/>
        <rFont val="宋体"/>
        <charset val="134"/>
      </rPr>
      <t>    其他支出</t>
    </r>
  </si>
  <si>
    <r>
      <rPr>
        <sz val="11"/>
        <rFont val="宋体"/>
        <charset val="134"/>
      </rPr>
      <t> 中共四川省委组织部领导人才考试与测评中心</t>
    </r>
  </si>
  <si>
    <r>
      <rPr>
        <sz val="11"/>
        <rFont val="宋体"/>
        <charset val="134"/>
      </rPr>
      <t>   物业管理费</t>
    </r>
  </si>
  <si>
    <r>
      <rPr>
        <sz val="11"/>
        <rFont val="宋体"/>
        <charset val="134"/>
      </rPr>
      <t> 四川省党员干部现代远程教育中心</t>
    </r>
  </si>
  <si>
    <r>
      <rPr>
        <sz val="11"/>
        <rFont val="宋体"/>
        <charset val="134"/>
      </rPr>
      <t>   委托业务费</t>
    </r>
  </si>
  <si>
    <r>
      <rPr>
        <sz val="11"/>
        <rFont val="宋体"/>
        <charset val="134"/>
      </rPr>
      <t> 中共四川省委组织部党员干部服务中心</t>
    </r>
  </si>
  <si>
    <r>
      <rPr>
        <sz val="11"/>
        <rFont val="宋体"/>
        <charset val="134"/>
      </rPr>
      <t>   绩效工资</t>
    </r>
  </si>
  <si>
    <r>
      <rPr>
        <sz val="11"/>
        <rFont val="宋体"/>
        <charset val="134"/>
      </rPr>
      <t>   职业年金缴费</t>
    </r>
  </si>
  <si>
    <r>
      <rPr>
        <sz val="11"/>
        <rFont val="宋体"/>
        <charset val="134"/>
      </rPr>
      <t>   其他社会保障缴费</t>
    </r>
  </si>
  <si>
    <r>
      <rPr>
        <sz val="11"/>
        <rFont val="宋体"/>
        <charset val="134"/>
      </rPr>
      <t>12</t>
    </r>
  </si>
  <si>
    <r>
      <rPr>
        <sz val="11"/>
        <rFont val="宋体"/>
        <charset val="134"/>
      </rPr>
      <t>    失业保险</t>
    </r>
  </si>
  <si>
    <r>
      <rPr>
        <sz val="11"/>
        <rFont val="宋体"/>
        <charset val="134"/>
      </rPr>
      <t>    工伤保险</t>
    </r>
  </si>
  <si>
    <t>表3</t>
  </si>
  <si>
    <t>一般公共预算支出预算表</t>
  </si>
  <si>
    <t>当年财政拨款安排</t>
  </si>
  <si>
    <r>
      <rPr>
        <sz val="11"/>
        <rFont val="宋体"/>
        <charset val="134"/>
      </rPr>
      <t>中共四川省委组织部部门</t>
    </r>
  </si>
  <si>
    <t>373</t>
  </si>
  <si>
    <t>表3-1</t>
  </si>
  <si>
    <t>一般公共预算基本支出预算表</t>
  </si>
  <si>
    <t>人员经费</t>
  </si>
  <si>
    <t>公用经费</t>
  </si>
  <si>
    <t>301</t>
  </si>
  <si>
    <r>
      <rPr>
        <sz val="11"/>
        <rFont val="宋体"/>
        <charset val="134"/>
      </rPr>
      <t> 工资福利支出</t>
    </r>
  </si>
  <si>
    <t>30101</t>
  </si>
  <si>
    <r>
      <rPr>
        <sz val="11"/>
        <rFont val="宋体"/>
        <charset val="134"/>
      </rPr>
      <t>  基本工资</t>
    </r>
  </si>
  <si>
    <t>30102</t>
  </si>
  <si>
    <r>
      <rPr>
        <sz val="11"/>
        <rFont val="宋体"/>
        <charset val="134"/>
      </rPr>
      <t>  津贴补贴</t>
    </r>
  </si>
  <si>
    <t>3010201</t>
  </si>
  <si>
    <r>
      <rPr>
        <sz val="11"/>
        <rFont val="宋体"/>
        <charset val="134"/>
      </rPr>
      <t>   国家出台津贴补贴</t>
    </r>
  </si>
  <si>
    <t>3010202</t>
  </si>
  <si>
    <r>
      <rPr>
        <sz val="11"/>
        <rFont val="宋体"/>
        <charset val="134"/>
      </rPr>
      <t>   地方出台的津贴补贴（机关）</t>
    </r>
  </si>
  <si>
    <t>3010203</t>
  </si>
  <si>
    <r>
      <rPr>
        <sz val="11"/>
        <rFont val="宋体"/>
        <charset val="134"/>
      </rPr>
      <t>   其他津贴补贴</t>
    </r>
  </si>
  <si>
    <t>30103</t>
  </si>
  <si>
    <r>
      <rPr>
        <sz val="11"/>
        <rFont val="宋体"/>
        <charset val="134"/>
      </rPr>
      <t>  奖金</t>
    </r>
  </si>
  <si>
    <t>3010301</t>
  </si>
  <si>
    <r>
      <rPr>
        <sz val="11"/>
        <rFont val="宋体"/>
        <charset val="134"/>
      </rPr>
      <t>   年终一次性奖金（机关）</t>
    </r>
  </si>
  <si>
    <r>
      <rPr>
        <sz val="11"/>
        <rFont val="宋体"/>
        <charset val="134"/>
      </rPr>
      <t>08</t>
    </r>
  </si>
  <si>
    <t>30108</t>
  </si>
  <si>
    <r>
      <rPr>
        <sz val="11"/>
        <rFont val="宋体"/>
        <charset val="134"/>
      </rPr>
      <t>  机关事业单位基本养老保险缴费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</si>
  <si>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</si>
  <si>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</si>
  <si>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</si>
  <si>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</si>
  <si>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</si>
  <si>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</si>
  <si>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r>
      <rPr>
        <sz val="11"/>
        <rFont val="宋体"/>
        <charset val="134"/>
      </rPr>
      <t>13</t>
    </r>
  </si>
  <si>
    <t>30113</t>
  </si>
  <si>
    <r>
      <rPr>
        <sz val="11"/>
        <rFont val="宋体"/>
        <charset val="134"/>
      </rPr>
      <t>  住房公积金</t>
    </r>
  </si>
  <si>
    <t>30199</t>
  </si>
  <si>
    <r>
      <rPr>
        <sz val="11"/>
        <rFont val="宋体"/>
        <charset val="134"/>
      </rPr>
      <t>  其他工资福利支出</t>
    </r>
  </si>
  <si>
    <t>3019999</t>
  </si>
  <si>
    <t>302</t>
  </si>
  <si>
    <r>
      <rPr>
        <sz val="11"/>
        <rFont val="宋体"/>
        <charset val="134"/>
      </rPr>
      <t> 商品和服务支出</t>
    </r>
  </si>
  <si>
    <t>30201</t>
  </si>
  <si>
    <r>
      <rPr>
        <sz val="11"/>
        <rFont val="宋体"/>
        <charset val="134"/>
      </rPr>
      <t>  办公费</t>
    </r>
  </si>
  <si>
    <r>
      <rPr>
        <sz val="11"/>
        <rFont val="宋体"/>
        <charset val="134"/>
      </rPr>
      <t>05</t>
    </r>
  </si>
  <si>
    <t>30205</t>
  </si>
  <si>
    <r>
      <rPr>
        <sz val="11"/>
        <rFont val="宋体"/>
        <charset val="134"/>
      </rPr>
      <t>  水费</t>
    </r>
  </si>
  <si>
    <r>
      <rPr>
        <sz val="11"/>
        <rFont val="宋体"/>
        <charset val="134"/>
      </rPr>
      <t>06</t>
    </r>
  </si>
  <si>
    <t>30206</t>
  </si>
  <si>
    <r>
      <rPr>
        <sz val="11"/>
        <rFont val="宋体"/>
        <charset val="134"/>
      </rPr>
      <t>  电费</t>
    </r>
  </si>
  <si>
    <r>
      <rPr>
        <sz val="11"/>
        <rFont val="宋体"/>
        <charset val="134"/>
      </rPr>
      <t>07</t>
    </r>
  </si>
  <si>
    <t>30207</t>
  </si>
  <si>
    <r>
      <rPr>
        <sz val="11"/>
        <rFont val="宋体"/>
        <charset val="134"/>
      </rPr>
      <t>  邮电费</t>
    </r>
  </si>
  <si>
    <t>30211</t>
  </si>
  <si>
    <r>
      <rPr>
        <sz val="11"/>
        <rFont val="宋体"/>
        <charset val="134"/>
      </rPr>
      <t>  差旅费</t>
    </r>
  </si>
  <si>
    <r>
      <rPr>
        <sz val="11"/>
        <rFont val="宋体"/>
        <charset val="134"/>
      </rPr>
      <t>15</t>
    </r>
  </si>
  <si>
    <t>30215</t>
  </si>
  <si>
    <r>
      <rPr>
        <sz val="11"/>
        <rFont val="宋体"/>
        <charset val="134"/>
      </rPr>
      <t>  会议费</t>
    </r>
  </si>
  <si>
    <r>
      <rPr>
        <sz val="11"/>
        <rFont val="宋体"/>
        <charset val="134"/>
      </rPr>
      <t>16</t>
    </r>
  </si>
  <si>
    <t>30216</t>
  </si>
  <si>
    <r>
      <rPr>
        <sz val="11"/>
        <rFont val="宋体"/>
        <charset val="134"/>
      </rPr>
      <t>  培训费</t>
    </r>
  </si>
  <si>
    <r>
      <rPr>
        <sz val="11"/>
        <rFont val="宋体"/>
        <charset val="134"/>
      </rPr>
      <t>17</t>
    </r>
  </si>
  <si>
    <t>30217</t>
  </si>
  <si>
    <r>
      <rPr>
        <sz val="11"/>
        <rFont val="宋体"/>
        <charset val="134"/>
      </rPr>
      <t>  公务接待费</t>
    </r>
  </si>
  <si>
    <r>
      <rPr>
        <sz val="11"/>
        <rFont val="宋体"/>
        <charset val="134"/>
      </rPr>
      <t>28</t>
    </r>
  </si>
  <si>
    <t>30228</t>
  </si>
  <si>
    <r>
      <rPr>
        <sz val="11"/>
        <rFont val="宋体"/>
        <charset val="134"/>
      </rPr>
      <t>  工会经费</t>
    </r>
  </si>
  <si>
    <r>
      <rPr>
        <sz val="11"/>
        <rFont val="宋体"/>
        <charset val="134"/>
      </rPr>
      <t>29</t>
    </r>
  </si>
  <si>
    <t>30229</t>
  </si>
  <si>
    <r>
      <rPr>
        <sz val="11"/>
        <rFont val="宋体"/>
        <charset val="134"/>
      </rPr>
      <t>  福利费</t>
    </r>
  </si>
  <si>
    <r>
      <rPr>
        <sz val="11"/>
        <rFont val="宋体"/>
        <charset val="134"/>
      </rPr>
      <t>31</t>
    </r>
  </si>
  <si>
    <t>30231</t>
  </si>
  <si>
    <r>
      <rPr>
        <sz val="11"/>
        <rFont val="宋体"/>
        <charset val="134"/>
      </rPr>
      <t>  公务用车运行维护费</t>
    </r>
  </si>
  <si>
    <t>30239</t>
  </si>
  <si>
    <r>
      <rPr>
        <sz val="11"/>
        <rFont val="宋体"/>
        <charset val="134"/>
      </rPr>
      <t>  其他交通费用</t>
    </r>
  </si>
  <si>
    <t>3023901</t>
  </si>
  <si>
    <r>
      <rPr>
        <sz val="11"/>
        <rFont val="宋体"/>
        <charset val="134"/>
      </rPr>
      <t>   公务交通费用</t>
    </r>
  </si>
  <si>
    <t>30299</t>
  </si>
  <si>
    <r>
      <rPr>
        <sz val="11"/>
        <rFont val="宋体"/>
        <charset val="134"/>
      </rPr>
      <t>  其他商品和服务支出</t>
    </r>
  </si>
  <si>
    <t>3029901</t>
  </si>
  <si>
    <r>
      <rPr>
        <sz val="11"/>
        <rFont val="宋体"/>
        <charset val="134"/>
      </rPr>
      <t>   离退休公用经费</t>
    </r>
  </si>
  <si>
    <t>3029902</t>
  </si>
  <si>
    <r>
      <rPr>
        <sz val="11"/>
        <rFont val="宋体"/>
        <charset val="134"/>
      </rPr>
      <t>   省领导公用经费</t>
    </r>
  </si>
  <si>
    <t>3029909</t>
  </si>
  <si>
    <t>303</t>
  </si>
  <si>
    <r>
      <rPr>
        <sz val="11"/>
        <rFont val="宋体"/>
        <charset val="134"/>
      </rPr>
      <t> 对个人和家庭的补助</t>
    </r>
  </si>
  <si>
    <t>30301</t>
  </si>
  <si>
    <r>
      <rPr>
        <sz val="11"/>
        <rFont val="宋体"/>
        <charset val="134"/>
      </rPr>
      <t>  离休费</t>
    </r>
  </si>
  <si>
    <t>3030101</t>
  </si>
  <si>
    <r>
      <rPr>
        <sz val="11"/>
        <rFont val="宋体"/>
        <charset val="134"/>
      </rPr>
      <t>   基本离休费</t>
    </r>
  </si>
  <si>
    <t>30309</t>
  </si>
  <si>
    <r>
      <rPr>
        <sz val="11"/>
        <rFont val="宋体"/>
        <charset val="134"/>
      </rPr>
      <t>  奖励金</t>
    </r>
  </si>
  <si>
    <t>3030901</t>
  </si>
  <si>
    <r>
      <rPr>
        <sz val="11"/>
        <rFont val="宋体"/>
        <charset val="134"/>
      </rPr>
      <t>   独生子女父母奖励</t>
    </r>
  </si>
  <si>
    <t>30399</t>
  </si>
  <si>
    <r>
      <rPr>
        <sz val="11"/>
        <rFont val="宋体"/>
        <charset val="134"/>
      </rPr>
      <t>  其他对个人和家庭的补助</t>
    </r>
  </si>
  <si>
    <t>30202</t>
  </si>
  <si>
    <r>
      <rPr>
        <sz val="11"/>
        <rFont val="宋体"/>
        <charset val="134"/>
      </rPr>
      <t>  印刷费</t>
    </r>
  </si>
  <si>
    <t>30209</t>
  </si>
  <si>
    <r>
      <rPr>
        <sz val="11"/>
        <rFont val="宋体"/>
        <charset val="134"/>
      </rPr>
      <t>  物业管理费</t>
    </r>
  </si>
  <si>
    <t>3023902</t>
  </si>
  <si>
    <t>30107</t>
  </si>
  <si>
    <r>
      <rPr>
        <sz val="11"/>
        <rFont val="宋体"/>
        <charset val="134"/>
      </rPr>
      <t>  绩效工资</t>
    </r>
  </si>
  <si>
    <t>30109</t>
  </si>
  <si>
    <r>
      <rPr>
        <sz val="11"/>
        <rFont val="宋体"/>
        <charset val="134"/>
      </rPr>
      <t>  职业年金缴费</t>
    </r>
  </si>
  <si>
    <t>30112</t>
  </si>
  <si>
    <r>
      <rPr>
        <sz val="11"/>
        <rFont val="宋体"/>
        <charset val="134"/>
      </rPr>
      <t>  其他社会保障缴费</t>
    </r>
  </si>
  <si>
    <t>3011201</t>
  </si>
  <si>
    <r>
      <rPr>
        <sz val="11"/>
        <rFont val="宋体"/>
        <charset val="134"/>
      </rPr>
      <t>   失业保险</t>
    </r>
  </si>
  <si>
    <t>3011202</t>
  </si>
  <si>
    <r>
      <rPr>
        <sz val="11"/>
        <rFont val="宋体"/>
        <charset val="134"/>
      </rPr>
      <t>   工伤保险</t>
    </r>
  </si>
  <si>
    <t>表3-2</t>
  </si>
  <si>
    <t>一般公共预算项目支出预算表</t>
  </si>
  <si>
    <t>金额</t>
  </si>
  <si>
    <r>
      <rPr>
        <sz val="11"/>
        <rFont val="宋体"/>
        <charset val="134"/>
      </rPr>
      <t>  单位运转项目</t>
    </r>
  </si>
  <si>
    <t xml:space="preserve">    其中：</t>
  </si>
  <si>
    <r>
      <rPr>
        <sz val="11"/>
        <rFont val="宋体"/>
        <charset val="134"/>
      </rPr>
      <t>  全省干部教育培训专项经费</t>
    </r>
  </si>
  <si>
    <r>
      <rPr>
        <sz val="11"/>
        <rFont val="宋体"/>
        <charset val="134"/>
      </rPr>
      <t>  设备购置经费</t>
    </r>
  </si>
  <si>
    <r>
      <rPr>
        <sz val="11"/>
        <rFont val="宋体"/>
        <charset val="134"/>
      </rPr>
      <t>  网络宣传、信息化建设及运行维护费</t>
    </r>
  </si>
  <si>
    <r>
      <rPr>
        <sz val="11"/>
        <rFont val="宋体"/>
        <charset val="134"/>
      </rPr>
      <t>  重点调研课题专项经费</t>
    </r>
  </si>
  <si>
    <r>
      <rPr>
        <sz val="11"/>
        <rFont val="宋体"/>
        <charset val="134"/>
      </rPr>
      <t>  组织工作经费</t>
    </r>
  </si>
  <si>
    <r>
      <rPr>
        <sz val="11"/>
        <rFont val="宋体"/>
        <charset val="134"/>
      </rPr>
      <t>  巩固拓展脱贫攻坚成果工作经费</t>
    </r>
  </si>
  <si>
    <r>
      <rPr>
        <sz val="11"/>
        <rFont val="宋体"/>
        <charset val="134"/>
      </rPr>
      <t>  省内对口帮扶干部人才慰问经费</t>
    </r>
  </si>
  <si>
    <r>
      <rPr>
        <sz val="11"/>
        <rFont val="宋体"/>
        <charset val="134"/>
      </rPr>
      <t>  开展省人大政府政协领导班子集中换届工作经费</t>
    </r>
  </si>
  <si>
    <r>
      <rPr>
        <sz val="11"/>
        <rFont val="宋体"/>
        <charset val="134"/>
      </rPr>
      <t>  开展成都市级领导班子换届工作经费</t>
    </r>
  </si>
  <si>
    <r>
      <rPr>
        <sz val="11"/>
        <rFont val="宋体"/>
        <charset val="134"/>
      </rPr>
      <t>  省第十二次党代会组织筹备工作专项经费</t>
    </r>
  </si>
  <si>
    <r>
      <rPr>
        <sz val="11"/>
        <rFont val="宋体"/>
        <charset val="134"/>
      </rPr>
      <t>  帮扶苍溪工作经费</t>
    </r>
  </si>
  <si>
    <r>
      <rPr>
        <sz val="11"/>
        <rFont val="宋体"/>
        <charset val="134"/>
      </rPr>
      <t>  为在村任职的选调生购买重大疾病和人身意外伤害综合保险</t>
    </r>
  </si>
  <si>
    <r>
      <rPr>
        <sz val="11"/>
        <rFont val="宋体"/>
        <charset val="134"/>
      </rPr>
      <t>  人才工作经费</t>
    </r>
  </si>
  <si>
    <r>
      <rPr>
        <sz val="11"/>
        <rFont val="宋体"/>
        <charset val="134"/>
      </rPr>
      <t>  省级预算内基本建设资金</t>
    </r>
  </si>
  <si>
    <r>
      <rPr>
        <sz val="11"/>
        <rFont val="宋体"/>
        <charset val="134"/>
      </rPr>
      <t>  继续实施项目-网络宣传、信息化建设及运行维护费</t>
    </r>
  </si>
  <si>
    <r>
      <rPr>
        <sz val="11"/>
        <rFont val="宋体"/>
        <charset val="134"/>
      </rPr>
      <t>  继续实施项目-设备购置经费</t>
    </r>
  </si>
  <si>
    <r>
      <rPr>
        <sz val="11"/>
        <rFont val="宋体"/>
        <charset val="134"/>
      </rPr>
      <t>  人才引进培养工作经费</t>
    </r>
  </si>
  <si>
    <r>
      <rPr>
        <sz val="11"/>
        <rFont val="宋体"/>
        <charset val="134"/>
      </rPr>
      <t>  信息化建设及运行维护费</t>
    </r>
  </si>
  <si>
    <r>
      <rPr>
        <sz val="11"/>
        <rFont val="宋体"/>
        <charset val="134"/>
      </rPr>
      <t>  党员教育中心专项工作经费</t>
    </r>
  </si>
  <si>
    <r>
      <rPr>
        <sz val="11"/>
        <rFont val="宋体"/>
        <charset val="134"/>
      </rPr>
      <t>  全省党员教育融媒体中心工作经费</t>
    </r>
  </si>
  <si>
    <r>
      <rPr>
        <sz val="11"/>
        <rFont val="宋体"/>
        <charset val="134"/>
      </rPr>
      <t>  译制民族语言课件等课件制作费</t>
    </r>
  </si>
  <si>
    <r>
      <rPr>
        <sz val="11"/>
        <rFont val="宋体"/>
        <charset val="134"/>
      </rPr>
      <t>  智慧党建云平台运营费</t>
    </r>
  </si>
  <si>
    <r>
      <rPr>
        <sz val="11"/>
        <rFont val="宋体"/>
        <charset val="134"/>
      </rPr>
      <t>  机关大楼综合运行维护费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</si>
  <si>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</si>
  <si>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</si>
  <si>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</si>
  <si>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</si>
  <si>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</si>
  <si>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</si>
  <si>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</si>
  <si>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</si>
  <si>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</si>
  <si>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</si>
  <si>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</si>
  <si>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</si>
  <si>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注：此表无数据。</t>
  </si>
  <si>
    <t>表4-1</t>
  </si>
  <si>
    <t>政府性基金预算“三公”经费支出预算表</t>
  </si>
  <si>
    <t>表5</t>
  </si>
  <si>
    <t>国有资本经营预算支出预算表</t>
  </si>
  <si>
    <t>本年国有资本经营预算支出</t>
  </si>
  <si>
    <t>表6</t>
  </si>
  <si>
    <t>省级部门预算项目绩效目标申报表（2022年度）</t>
  </si>
  <si>
    <t>单位名称</t>
  </si>
  <si>
    <t>项目名称</t>
  </si>
  <si>
    <t>年度目标</t>
  </si>
  <si>
    <t>一级指标</t>
  </si>
  <si>
    <t>二级指标</t>
  </si>
  <si>
    <t>三级指标</t>
  </si>
  <si>
    <t>指标性质</t>
  </si>
  <si>
    <t>指标值</t>
  </si>
  <si>
    <t>度量单位</t>
  </si>
  <si>
    <t>权重</t>
  </si>
  <si>
    <t>指标方向性</t>
  </si>
  <si>
    <t>373-中共四川省委组织部部门</t>
  </si>
  <si>
    <t>373001-中国共产党四川省委员会组织部</t>
  </si>
  <si>
    <t>全省干部教育培训专项经费</t>
  </si>
  <si>
    <t>2022年是持续深入推动习近平新时代中国特色社会主义思想武装全省党员干部、全面推动四川经济社会高质量发展、扎实推动治蜀兴川高素质干部队伍建设的重要一年。全省干部教育培训将以政治建设为统领、以服务省委战略部署推进和干部队伍建设为中心、以全面实施全省干部教育培训规划为契机，把调查研究作为科学谋划高质量教育培训干部、高水平服务新时代治蜀兴川事业发展的基础，统筹布局、系统推进、整合资源、创新方法、深化改革，大力提升全省干部教育培训的时代性、针对性、有效性，为治蜀兴川事业发展提供坚强智力支撑。</t>
  </si>
  <si>
    <t>产出指标</t>
  </si>
  <si>
    <t>数量指标</t>
  </si>
  <si>
    <t>师资队伍建设</t>
  </si>
  <si>
    <t>≥</t>
  </si>
  <si>
    <t>10</t>
  </si>
  <si>
    <t>期</t>
  </si>
  <si>
    <t>正向指标</t>
  </si>
  <si>
    <t>时效指标</t>
  </si>
  <si>
    <t>项目按期完成率</t>
  </si>
  <si>
    <t>＝</t>
  </si>
  <si>
    <t>100</t>
  </si>
  <si>
    <t>%</t>
  </si>
  <si>
    <t>20</t>
  </si>
  <si>
    <t>举办全省考试次数</t>
  </si>
  <si>
    <t>2</t>
  </si>
  <si>
    <t>次</t>
  </si>
  <si>
    <t>举办全省重点示范培训班</t>
  </si>
  <si>
    <t>30</t>
  </si>
  <si>
    <t>基层干部培训</t>
  </si>
  <si>
    <t>完成时限</t>
  </si>
  <si>
    <t>1</t>
  </si>
  <si>
    <t>年</t>
  </si>
  <si>
    <t>成本指标</t>
  </si>
  <si>
    <t>投资控制达标率</t>
  </si>
  <si>
    <t>举办全省政策业务培训班</t>
  </si>
  <si>
    <t>设备购置经费</t>
  </si>
  <si>
    <t>购置2022年单位所需办公设备，保障单位办公正常运转。</t>
  </si>
  <si>
    <t>投影仪</t>
  </si>
  <si>
    <t>5</t>
  </si>
  <si>
    <t>台</t>
  </si>
  <si>
    <t>文件柜</t>
  </si>
  <si>
    <t>45</t>
  </si>
  <si>
    <t>个</t>
  </si>
  <si>
    <t>质量指标</t>
  </si>
  <si>
    <t>购置设备质量</t>
  </si>
  <si>
    <t>定性</t>
  </si>
  <si>
    <t>优良中低差</t>
  </si>
  <si>
    <t>2楼会议室音响设备</t>
  </si>
  <si>
    <t>套</t>
  </si>
  <si>
    <t>满意度指标</t>
  </si>
  <si>
    <t>服务对象满意度指标</t>
  </si>
  <si>
    <t>受众满意度</t>
  </si>
  <si>
    <t>办公家具</t>
  </si>
  <si>
    <t>装订机</t>
  </si>
  <si>
    <t>档案防火防盗、恒温恒湿系统</t>
  </si>
  <si>
    <t>碎纸机</t>
  </si>
  <si>
    <t>15</t>
  </si>
  <si>
    <t>重点调研课题专项经费</t>
  </si>
  <si>
    <t>完成2022年重点课题确立、调研、评审、成果汇编等工作。</t>
  </si>
  <si>
    <t>课题成果评选出一二等奖和优秀奖</t>
  </si>
  <si>
    <t>高中低</t>
  </si>
  <si>
    <t>篇</t>
  </si>
  <si>
    <t>效益指标</t>
  </si>
  <si>
    <t>社会效益指标</t>
  </si>
  <si>
    <t>资政建言下一年组织工作</t>
  </si>
  <si>
    <t>调研课题数量</t>
  </si>
  <si>
    <t>编印获奖课题成果，供领导干部学习参考</t>
  </si>
  <si>
    <t>本</t>
  </si>
  <si>
    <t>形成课题调研报告数量</t>
  </si>
  <si>
    <t>=</t>
  </si>
  <si>
    <t>2022年底</t>
  </si>
  <si>
    <t>月</t>
  </si>
  <si>
    <t>反向指标</t>
  </si>
  <si>
    <t>组织工作经费</t>
  </si>
  <si>
    <t>完成加强全省市县（特别是贫困地区、藏区），高校、省管国企等领导班子建设，确保公务员管理专项业务顺利开展，做好干部提能等相关工作。</t>
  </si>
  <si>
    <t>有序开展省直、市州直机关公务员遴选和聘任制公务员专项工作，满足职位需求</t>
  </si>
  <si>
    <t>开展对市、县高校等的调研</t>
  </si>
  <si>
    <t>对市、县高校党建工作起好促进作用</t>
  </si>
  <si>
    <t>其他</t>
  </si>
  <si>
    <t>服务对象满意度</t>
  </si>
  <si>
    <t>选贤任能，激发干部干事创业热情</t>
  </si>
  <si>
    <t>生态效益指标</t>
  </si>
  <si>
    <t>开展“两新联万村，党建助振兴”活动，与相关市（州）开展乡村振兴项目供需对接，组织项目有序落地实施</t>
  </si>
  <si>
    <t>有效提高干部业务培训质量</t>
  </si>
  <si>
    <t>开展公务员选调和急需紧缺专业大学生选调</t>
  </si>
  <si>
    <t>巩固拓展脱贫攻坚成果工作经费</t>
  </si>
  <si>
    <t>选树抓党建促乡村振兴帮扶干部的先进典型，营造对标提升、比学赶超、竞相振兴的浓厚氛围。</t>
  </si>
  <si>
    <t>95</t>
  </si>
  <si>
    <t>编印驻村帮扶先进典型案例汇编</t>
  </si>
  <si>
    <t>1000</t>
  </si>
  <si>
    <t>册</t>
  </si>
  <si>
    <t>可持续影响指标</t>
  </si>
  <si>
    <t>持续开展抓党建促乡村振兴宣传</t>
  </si>
  <si>
    <t>拍摄纪录片</t>
  </si>
  <si>
    <t>集</t>
  </si>
  <si>
    <t>营造浓厚的社会氛围</t>
  </si>
  <si>
    <t>在省级主要媒体刊载宣传稿件、视频</t>
  </si>
  <si>
    <t>篇（部）</t>
  </si>
  <si>
    <t>省内对口帮扶干部人才慰问经费</t>
  </si>
  <si>
    <t>年度考核合格及以上的帮扶干部人才全覆盖发放。</t>
  </si>
  <si>
    <t>年度考核合格及以上对口帮扶干部人才慰问金发放覆盖率</t>
  </si>
  <si>
    <t>经济效益指标</t>
  </si>
  <si>
    <t>对乡村振兴工作的产生促进作用</t>
  </si>
  <si>
    <t>资金在2022年内发放到位</t>
  </si>
  <si>
    <t>≤</t>
  </si>
  <si>
    <t>激励省内对口帮扶干部人才奋发有为、干事创业</t>
  </si>
  <si>
    <t>发放补助人数</t>
  </si>
  <si>
    <t>1610</t>
  </si>
  <si>
    <t>人数</t>
  </si>
  <si>
    <t>对口帮扶干部是否满意</t>
  </si>
  <si>
    <t>开展省人大政府政协领导班子集中换届工作经费</t>
  </si>
  <si>
    <t>按照中央安排，开展好省人大政府政协领导班子换届工作，把中央有关人事安排落实到位。</t>
  </si>
  <si>
    <t>个别谈话调研</t>
  </si>
  <si>
    <t>换届工作圆满完成</t>
  </si>
  <si>
    <t>召开会议推荐大会</t>
  </si>
  <si>
    <t>做好省人大、政府、政协换届工作</t>
  </si>
  <si>
    <t>深入相关省直部门和市州调研</t>
  </si>
  <si>
    <t>二次谈话调研</t>
  </si>
  <si>
    <t>开展成都市级领导班子换届工作经费</t>
  </si>
  <si>
    <t>完成成都市级领导班子换届工作。</t>
  </si>
  <si>
    <t>考察工作培训会</t>
  </si>
  <si>
    <t>中组部换届工作有关检查汇报会</t>
  </si>
  <si>
    <t>在2022年全面完成成都市级领导班子换届工作</t>
  </si>
  <si>
    <t>相关外出考察</t>
  </si>
  <si>
    <t>换届工作调研座谈会</t>
  </si>
  <si>
    <t>省第十二次党代会组织筹备工作专项经费</t>
  </si>
  <si>
    <t>组织指导选举单位，完成省第十二次党代表的推选。圆满完成省第十二次党代会的组织筹备。</t>
  </si>
  <si>
    <t>召开四川省出席党的二十大代表和省第十二次党代会代表选举工作部署及培训会议</t>
  </si>
  <si>
    <t>保障大会选举专用笔、大会选票箱制作等</t>
  </si>
  <si>
    <t>顺利召开省第十二次党代会，实现组织意图</t>
  </si>
  <si>
    <t>保障大会文件（选举工作方面）印制</t>
  </si>
  <si>
    <t>保障大会选举选票制作</t>
  </si>
  <si>
    <t>确保集中办公场地、办公设备租赁</t>
  </si>
  <si>
    <t>处</t>
  </si>
  <si>
    <t>帮扶苍溪工作经费</t>
  </si>
  <si>
    <t>做好对贫困户的帮扶慰问工作。</t>
  </si>
  <si>
    <t>贫困户经济状况</t>
  </si>
  <si>
    <t>对村干部、致富带头人培训</t>
  </si>
  <si>
    <t>帮扶对象满意度指标</t>
  </si>
  <si>
    <t>帮扶对象满意度测评</t>
  </si>
  <si>
    <t>走访慰问</t>
  </si>
  <si>
    <t>60</t>
  </si>
  <si>
    <t>人次</t>
  </si>
  <si>
    <t>对村干部、致富带头人培训覆盖率</t>
  </si>
  <si>
    <t>90</t>
  </si>
  <si>
    <t>效果指标</t>
  </si>
  <si>
    <t>为结队帮扶户购买生产资料覆盖率</t>
  </si>
  <si>
    <t>为在村任职的选调生购买重大疾病和人身意外伤害综合保险</t>
  </si>
  <si>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</si>
  <si>
    <t>到村任职选调生满意度</t>
  </si>
  <si>
    <t>18</t>
  </si>
  <si>
    <t>保险期内被保险的到村任职选调生出险情况能够及时得到国寿公司的赔偿款。</t>
  </si>
  <si>
    <t>个工作日</t>
  </si>
  <si>
    <t>为到村任职选调生购买重大疾病和人身意外伤害综合保险</t>
  </si>
  <si>
    <t>10000</t>
  </si>
  <si>
    <t>人/年</t>
  </si>
  <si>
    <t>安全指标</t>
  </si>
  <si>
    <t>全覆盖为到村任职选调生购买保险</t>
  </si>
  <si>
    <t>提升到村任职选调生这类群体安全感</t>
  </si>
  <si>
    <t>人才工作经费</t>
  </si>
  <si>
    <t>贯彻落实中央和省委决策部署，实施重大人才工程，深化省校省院省企战略合作，开展赴外招才引智活动，加强优秀人才激励，加快培养集聚适合四川高质量发展需要的急需紧缺高层次人才，为四川转型发展、创新发展、跨越发展提供强有力的人才支撑。</t>
  </si>
  <si>
    <t>建设人才工作先行区</t>
  </si>
  <si>
    <t>21</t>
  </si>
  <si>
    <t>16</t>
  </si>
  <si>
    <t>天府青城计划</t>
  </si>
  <si>
    <t>300</t>
  </si>
  <si>
    <t>名</t>
  </si>
  <si>
    <t>军民融合人才创新创业基地</t>
  </si>
  <si>
    <t>8</t>
  </si>
  <si>
    <t>高层次人才岗位激励资金</t>
  </si>
  <si>
    <t>2000</t>
  </si>
  <si>
    <t>创新型企业家培养计划</t>
  </si>
  <si>
    <t>200</t>
  </si>
  <si>
    <t>373601-中共四川省委组织部领导人才考试与测评中心</t>
  </si>
  <si>
    <t>人才引进培养工作经费</t>
  </si>
  <si>
    <t>1.运营维护人才之家；2.联系服务专家；3.招才引智服务；4.人才工作宣传；5.综合保障服务。</t>
  </si>
  <si>
    <t>举办星空讲坛、成果发布会等</t>
  </si>
  <si>
    <t>场</t>
  </si>
  <si>
    <t>人才工作信息化建设和运维服务</t>
  </si>
  <si>
    <t>好坏</t>
  </si>
  <si>
    <t>开展高层次人才休假考察活动</t>
  </si>
  <si>
    <t>租赁人才之家场地等</t>
  </si>
  <si>
    <t>开展走访慰问高层次人才活动</t>
  </si>
  <si>
    <t>80</t>
  </si>
  <si>
    <t>人才增长率</t>
  </si>
  <si>
    <t>举办招才引智活动</t>
  </si>
  <si>
    <t>场次</t>
  </si>
  <si>
    <t>科技下乡万里行，指导培养本土</t>
  </si>
  <si>
    <t>万人次</t>
  </si>
  <si>
    <t>373603-四川省党员干部现代远程教育中心</t>
  </si>
  <si>
    <t>党员教育中心专项工作经费</t>
  </si>
  <si>
    <t>1.党员教育信息化专用机房维保。 2.党员教育专项工作技术指导、咨询服务、专业评审。 3.委托开展党员教育教材库建设管理。 4.党员教育信息化网络技术保障。</t>
  </si>
  <si>
    <t>运行安全：党员教育系列平台有序运转</t>
  </si>
  <si>
    <t>后勤保障成本：加强管理，严格控制维修费用，减少不必要的支出，安全无事故</t>
  </si>
  <si>
    <t>撰写调研课题</t>
  </si>
  <si>
    <t>业务保障：全面完成党员教育工作任务</t>
  </si>
  <si>
    <t>机房维保</t>
  </si>
  <si>
    <t>4</t>
  </si>
  <si>
    <t>后勤保障成本：加强风险控制，避免合同外支出。</t>
  </si>
  <si>
    <t>全省党员教育融媒体中心工作经费</t>
  </si>
  <si>
    <t>1.与四川电视台合作制作《四川党建》电视栏目，每周一期。 2.开展党员教育新媒体宣传、线上线下党员教育活动等工作。</t>
  </si>
  <si>
    <t>每周按时播出</t>
  </si>
  <si>
    <t>48</t>
  </si>
  <si>
    <t>电视栏目吸引力感染力不断增强，受到党员群众普遍欢迎</t>
  </si>
  <si>
    <t>常态化更新教育内容和课件资源</t>
  </si>
  <si>
    <t>条</t>
  </si>
  <si>
    <t>通过电视栏目平台，推出一批优秀党员教育课件</t>
  </si>
  <si>
    <t>党员通过观看栏目受到教育，党性观念增强，积极发挥作用</t>
  </si>
  <si>
    <t>译制民族语言课件等课件制作费</t>
  </si>
  <si>
    <t>1.联合新华网制作视频彩铃微党课在七一期间进行展播。 2.联合四川广播电视台制作党员随手拍短视频进行交流互动。 3.统一编印制作全省优秀党课音像教材分发各级党组织使用。 4.选取制作我省基层党建工作特色案例专题片进行宣传推广。 5.拍摄我省重大先进典型事迹专题片进行宣传推广。 6.联合部分市（州）挖掘四川红色资源制作新媒体课件。 7.继续配合中组部做好少数民族课件译制工作。</t>
  </si>
  <si>
    <t>制作重大典型专题片</t>
  </si>
  <si>
    <t>部</t>
  </si>
  <si>
    <t>译制少数民族课件</t>
  </si>
  <si>
    <t>制作随手拍短视频</t>
  </si>
  <si>
    <t>12</t>
  </si>
  <si>
    <t>25</t>
  </si>
  <si>
    <t>制作新媒体课件</t>
  </si>
  <si>
    <t>3</t>
  </si>
  <si>
    <t>制作短视频微党课</t>
  </si>
  <si>
    <t>智慧党建云平台运营费</t>
  </si>
  <si>
    <t>1.平台内容策划、整理、编辑、推送。 2.平台系统维护、功能升级等服务。 3.平台课件播放流量分发控制、媒资管理等服务。</t>
  </si>
  <si>
    <t>根据需要平均每周3次采编党媒信息、推送全省党员15条以上手机报资讯。</t>
  </si>
  <si>
    <t>微信公众号运营服务</t>
  </si>
  <si>
    <t>平均每工作日更新栏目</t>
  </si>
  <si>
    <t>全年完成大型专题策划、设计，并进行全年的资源和信息内容运维</t>
  </si>
  <si>
    <t>CDN流量分发（按需提供）、媒资管理服务</t>
  </si>
  <si>
    <t>平均每周完成视频课程资源的转码、编目、上传、审核</t>
  </si>
  <si>
    <t>平均每工作日采集备选新闻</t>
  </si>
  <si>
    <t>150</t>
  </si>
  <si>
    <t>平台技术运营服务</t>
  </si>
  <si>
    <t>373901-中共四川省委组织部党员干部服务中心</t>
  </si>
  <si>
    <t>机关大楼综合运行维护费</t>
  </si>
  <si>
    <t>　部机关房屋建筑及公共设施的日常维护管理服务、会议服务、办公楼植物租摆服务、布草洗涤服务、垃圾清运服务、职工餐厅后勤保障服务及临时交办的其他服务。</t>
  </si>
  <si>
    <t>专业持证上岗，政审合格率。</t>
  </si>
  <si>
    <t>设施设备标志齐全规范。</t>
  </si>
  <si>
    <t>干部职工满意度</t>
  </si>
  <si>
    <t>表7</t>
  </si>
  <si>
    <t>整体支出绩效目标申报表</t>
  </si>
  <si>
    <t>（2022年度）</t>
  </si>
  <si>
    <t>部门名称</t>
  </si>
  <si>
    <t>中共四川省委组织部</t>
  </si>
  <si>
    <t>年度主要任务</t>
  </si>
  <si>
    <t>任务名称</t>
  </si>
  <si>
    <t>主要内容</t>
  </si>
  <si>
    <t>加强基层党组织建设</t>
  </si>
  <si>
    <t>推进党组织工作全覆盖，深入推进抓党建促基层治理、促乡村振兴，开展“两新联万村，党建助振兴”活动，与相关市（州）做好乡村振兴项目供需对接。</t>
  </si>
  <si>
    <t>做好招才引智工作</t>
  </si>
  <si>
    <t>推动治蜀兴川高素质干部队伍建设，建立发放高层次人才岗位激励资金，建设军民融合人才创新创业基地和人才工作先行区。</t>
  </si>
  <si>
    <t>提高公务员队伍素质</t>
  </si>
  <si>
    <t>开展公务员选调和急需紧缺专业大学生选调，建设高素质专业化公务员队伍，集聚优秀人才。</t>
  </si>
  <si>
    <t>抓好思想政治建设</t>
  </si>
  <si>
    <t>用习近平新时代中国特色社会主义思想武装党员干部，把不忘初心、牢记使命作为加强党的建设永恒课题和全体党员干部终身课题常抓不懈。</t>
  </si>
  <si>
    <t>强化干部队伍建设</t>
  </si>
  <si>
    <t>围绕党的事业选好干部，加强对干部的监督管理，激励干部担当作为，提高新时代干部教育培训质量。</t>
  </si>
  <si>
    <t>年度部门整体支出预算</t>
  </si>
  <si>
    <t>资金总额</t>
  </si>
  <si>
    <t>财政拨款</t>
  </si>
  <si>
    <t>其他资金</t>
  </si>
  <si>
    <t>年度总体目标</t>
  </si>
  <si>
    <t>坚持以习近平新时代中国特色社会主义思想为指导，深入贯彻新时代党的组织路线，全面贯彻中央和省委决策部署，以党的政治建设为统领，紧扣高质量发展主题，突出抓好第十二次党代会筹备，深入推进抓党建促基层治理、促乡村振兴，加大人才制度和政策创新，扎实推动治蜀兴川高素质干部队伍建设，为“十四五”开好局起好步提供坚强组织保证。重点抓好以下几方面工作：一是持续加强党的创新理论武装。二是集中精力做好省第十二次党代会筹备工作。三是提升班子队伍领导现代化建设能力。四是深入推进党建引领城乡基层治理。五是大力推进人才制度创新和开发合作.</t>
  </si>
  <si>
    <t>年度绩效指标</t>
  </si>
  <si>
    <t>指标值（包含数字及文字描述）</t>
  </si>
  <si>
    <t>建立发放高层次人才岗位激励资金</t>
  </si>
  <si>
    <t>＝2000名</t>
  </si>
  <si>
    <t>建设军民融合人才创新创业基地</t>
  </si>
  <si>
    <t>＝8座</t>
  </si>
  <si>
    <t>＝21个</t>
  </si>
  <si>
    <t>举办基层干部培训</t>
  </si>
  <si>
    <t>＝20期</t>
  </si>
  <si>
    <t>＝10期</t>
  </si>
  <si>
    <t>≥30期</t>
  </si>
  <si>
    <t>＝2次</t>
  </si>
  <si>
    <t>培养军民融合人才</t>
  </si>
  <si>
    <t>≥500人</t>
  </si>
  <si>
    <t>实现创新型企业家培养</t>
  </si>
  <si>
    <t>＝200名</t>
  </si>
  <si>
    <t>精心做好换届人事安排和选举指导，跟进加强换届后领导班子政治思想建设</t>
  </si>
  <si>
    <t>定性优良中低差</t>
  </si>
  <si>
    <t>用习近平新时代中国特色社会主义思想武装党员干部</t>
  </si>
  <si>
    <t>定性高中低</t>
  </si>
  <si>
    <t>可持续发展指标</t>
  </si>
  <si>
    <t>深入实施新时代人才强省战略，加快构建以成都为龙头、区域中心城市为支撑、其他市州和县市区为基点的人才发展雁阵格局，打造具有全国影响力的创新人才聚集高地和科技创新中心。</t>
  </si>
  <si>
    <t>筹备省第十二次党代会，高质量做好代表推选、省两委人选考察和省党代会选举等组织工作</t>
  </si>
  <si>
    <t>坚持把政治过硬摆在首位，选好用好干部</t>
  </si>
  <si>
    <t>实施新一轮大规模干部学习培训赋能计划，巩固党史学习教育成果，打牢党员干部坚决维护“两个确立”坚决做到“两个维护”的思想根基。</t>
  </si>
  <si>
    <t>服务的各类干部、培训对象、各类人才对部门工作的满意度</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</si>
</sst>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yyyy&quot;年&quot;mm&quot;月&quot;dd&quot;日&quot;"/>
  </numFmts>
  <fonts count="39">
    <font>
      <sz val="11"/>
      <color indexed="8"/>
      <name val="宋体"/>
      <charset val="1"/>
      <scheme val="minor"/>
    </font>
    <font>
      <sz val="15"/>
      <name val="黑体"/>
      <charset val="134"/>
    </font>
    <font>
      <sz val="12"/>
      <name val="宋体"/>
      <charset val="134"/>
      <scheme val="minor"/>
    </font>
    <font>
      <sz val="11"/>
      <name val="SimSun"/>
      <charset val="134"/>
    </font>
    <font>
      <sz val="9"/>
      <name val="SimSun"/>
      <charset val="134"/>
    </font>
    <font>
      <sz val="9"/>
      <name val="simhei"/>
      <charset val="134"/>
    </font>
    <font>
      <sz val="11"/>
      <name val="宋体"/>
      <charset val="134"/>
      <scheme val="minor"/>
    </font>
    <font>
      <sz val="9"/>
      <name val="Hiragino Sans GB"/>
      <charset val="134"/>
    </font>
    <font>
      <b/>
      <sz val="15"/>
      <name val="宋体"/>
      <charset val="134"/>
    </font>
    <font>
      <sz val="11"/>
      <name val="宋体"/>
      <charset val="134"/>
    </font>
    <font>
      <b/>
      <sz val="9"/>
      <name val="宋体"/>
      <charset val="134"/>
    </font>
    <font>
      <sz val="9"/>
      <name val="宋体"/>
      <charset val="134"/>
    </font>
    <font>
      <b/>
      <sz val="16"/>
      <name val="宋体"/>
      <charset val="134"/>
    </font>
    <font>
      <b/>
      <sz val="11"/>
      <name val="宋体"/>
      <charset val="134"/>
    </font>
    <font>
      <b/>
      <sz val="11"/>
      <color indexed="8"/>
      <name val="宋体"/>
      <charset val="134"/>
      <scheme val="minor"/>
    </font>
    <font>
      <b/>
      <sz val="16"/>
      <name val="黑体"/>
      <charset val="134"/>
    </font>
    <font>
      <b/>
      <sz val="9"/>
      <name val="Hiragino Sans GB"/>
      <charset val="134"/>
    </font>
    <font>
      <b/>
      <sz val="22"/>
      <name val="楷体"/>
      <charset val="134"/>
    </font>
    <font>
      <b/>
      <sz val="36"/>
      <name val="黑体"/>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1"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1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0" fillId="10" borderId="0" applyNumberFormat="0" applyBorder="0" applyAlignment="0" applyProtection="0">
      <alignment vertical="center"/>
    </xf>
    <xf numFmtId="0" fontId="23" fillId="11" borderId="0" applyNumberFormat="0" applyBorder="0" applyAlignment="0" applyProtection="0">
      <alignment vertical="center"/>
    </xf>
    <xf numFmtId="43" fontId="21" fillId="0" borderId="0" applyFont="0" applyFill="0" applyBorder="0" applyAlignment="0" applyProtection="0">
      <alignment vertical="center"/>
    </xf>
    <xf numFmtId="0" fontId="19" fillId="12" borderId="0" applyNumberFormat="0" applyBorder="0" applyAlignment="0" applyProtection="0">
      <alignment vertical="center"/>
    </xf>
    <xf numFmtId="0" fontId="25"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13" borderId="14" applyNumberFormat="0" applyFont="0" applyAlignment="0" applyProtection="0">
      <alignment vertical="center"/>
    </xf>
    <xf numFmtId="0" fontId="19" fillId="8" borderId="0" applyNumberFormat="0" applyBorder="0" applyAlignment="0" applyProtection="0">
      <alignment vertical="center"/>
    </xf>
    <xf numFmtId="0" fontId="2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3" fillId="0" borderId="16" applyNumberFormat="0" applyFill="0" applyAlignment="0" applyProtection="0">
      <alignment vertical="center"/>
    </xf>
    <xf numFmtId="0" fontId="19" fillId="17" borderId="0" applyNumberFormat="0" applyBorder="0" applyAlignment="0" applyProtection="0">
      <alignment vertical="center"/>
    </xf>
    <xf numFmtId="0" fontId="28" fillId="0" borderId="17" applyNumberFormat="0" applyFill="0" applyAlignment="0" applyProtection="0">
      <alignment vertical="center"/>
    </xf>
    <xf numFmtId="0" fontId="19" fillId="21" borderId="0" applyNumberFormat="0" applyBorder="0" applyAlignment="0" applyProtection="0">
      <alignment vertical="center"/>
    </xf>
    <xf numFmtId="0" fontId="29" fillId="16" borderId="15" applyNumberFormat="0" applyAlignment="0" applyProtection="0">
      <alignment vertical="center"/>
    </xf>
    <xf numFmtId="0" fontId="34" fillId="16" borderId="12" applyNumberFormat="0" applyAlignment="0" applyProtection="0">
      <alignment vertical="center"/>
    </xf>
    <xf numFmtId="0" fontId="35" fillId="22" borderId="18" applyNumberFormat="0" applyAlignment="0" applyProtection="0">
      <alignment vertical="center"/>
    </xf>
    <xf numFmtId="0" fontId="20" fillId="9" borderId="0" applyNumberFormat="0" applyBorder="0" applyAlignment="0" applyProtection="0">
      <alignment vertical="center"/>
    </xf>
    <xf numFmtId="0" fontId="19" fillId="7" borderId="0" applyNumberFormat="0" applyBorder="0" applyAlignment="0" applyProtection="0">
      <alignment vertical="center"/>
    </xf>
    <xf numFmtId="0" fontId="24" fillId="0" borderId="13" applyNumberFormat="0" applyFill="0" applyAlignment="0" applyProtection="0">
      <alignment vertical="center"/>
    </xf>
    <xf numFmtId="0" fontId="36" fillId="0" borderId="19" applyNumberFormat="0" applyFill="0" applyAlignment="0" applyProtection="0">
      <alignment vertical="center"/>
    </xf>
    <xf numFmtId="0" fontId="37" fillId="24" borderId="0" applyNumberFormat="0" applyBorder="0" applyAlignment="0" applyProtection="0">
      <alignment vertical="center"/>
    </xf>
    <xf numFmtId="0" fontId="38" fillId="27" borderId="0" applyNumberFormat="0" applyBorder="0" applyAlignment="0" applyProtection="0">
      <alignment vertical="center"/>
    </xf>
    <xf numFmtId="0" fontId="20" fillId="20"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15" borderId="0" applyNumberFormat="0" applyBorder="0" applyAlignment="0" applyProtection="0">
      <alignment vertical="center"/>
    </xf>
    <xf numFmtId="0" fontId="20" fillId="23" borderId="0" applyNumberFormat="0" applyBorder="0" applyAlignment="0" applyProtection="0">
      <alignment vertical="center"/>
    </xf>
    <xf numFmtId="0" fontId="20" fillId="31" borderId="0" applyNumberFormat="0" applyBorder="0" applyAlignment="0" applyProtection="0">
      <alignment vertical="center"/>
    </xf>
    <xf numFmtId="0" fontId="19" fillId="28" borderId="0" applyNumberFormat="0" applyBorder="0" applyAlignment="0" applyProtection="0">
      <alignment vertical="center"/>
    </xf>
    <xf numFmtId="0" fontId="19" fillId="32" borderId="0" applyNumberFormat="0" applyBorder="0" applyAlignment="0" applyProtection="0">
      <alignment vertical="center"/>
    </xf>
    <xf numFmtId="0" fontId="20" fillId="33" borderId="0" applyNumberFormat="0" applyBorder="0" applyAlignment="0" applyProtection="0">
      <alignment vertical="center"/>
    </xf>
    <xf numFmtId="0" fontId="20" fillId="26" borderId="0" applyNumberFormat="0" applyBorder="0" applyAlignment="0" applyProtection="0">
      <alignment vertical="center"/>
    </xf>
    <xf numFmtId="0" fontId="19" fillId="4" borderId="0" applyNumberFormat="0" applyBorder="0" applyAlignment="0" applyProtection="0">
      <alignment vertical="center"/>
    </xf>
    <xf numFmtId="0" fontId="20" fillId="19" borderId="0" applyNumberFormat="0" applyBorder="0" applyAlignment="0" applyProtection="0">
      <alignment vertical="center"/>
    </xf>
    <xf numFmtId="0" fontId="19" fillId="18" borderId="0" applyNumberFormat="0" applyBorder="0" applyAlignment="0" applyProtection="0">
      <alignment vertical="center"/>
    </xf>
    <xf numFmtId="0" fontId="19" fillId="14" borderId="0" applyNumberFormat="0" applyBorder="0" applyAlignment="0" applyProtection="0">
      <alignment vertical="center"/>
    </xf>
    <xf numFmtId="0" fontId="20" fillId="25" borderId="0" applyNumberFormat="0" applyBorder="0" applyAlignment="0" applyProtection="0">
      <alignment vertical="center"/>
    </xf>
    <xf numFmtId="0" fontId="19" fillId="34" borderId="0" applyNumberFormat="0" applyBorder="0" applyAlignment="0" applyProtection="0">
      <alignment vertical="center"/>
    </xf>
  </cellStyleXfs>
  <cellXfs count="83">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Fill="1">
      <alignment vertical="center"/>
    </xf>
    <xf numFmtId="0" fontId="6" fillId="0" borderId="0" xfId="0"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wrapText="1"/>
    </xf>
    <xf numFmtId="0" fontId="7" fillId="0" borderId="2" xfId="0" applyFont="1" applyFill="1" applyBorder="1" applyAlignment="1">
      <alignment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4" fontId="11" fillId="0" borderId="1" xfId="0" applyNumberFormat="1" applyFont="1" applyFill="1" applyBorder="1" applyAlignment="1">
      <alignment horizontal="center" vertical="center" wrapText="1"/>
    </xf>
    <xf numFmtId="0" fontId="11" fillId="0" borderId="4" xfId="0" applyFont="1" applyFill="1" applyBorder="1" applyAlignment="1">
      <alignment horizontal="left" vertical="center" wrapText="1"/>
    </xf>
    <xf numFmtId="0" fontId="11" fillId="0" borderId="3" xfId="0" applyFont="1" applyBorder="1" applyAlignment="1">
      <alignment vertical="center"/>
    </xf>
    <xf numFmtId="0" fontId="9" fillId="0" borderId="3" xfId="0" applyFont="1" applyBorder="1" applyAlignment="1">
      <alignment vertical="center"/>
    </xf>
    <xf numFmtId="0" fontId="11" fillId="0" borderId="3" xfId="0" applyFont="1" applyBorder="1" applyAlignment="1">
      <alignment vertical="center" wrapText="1"/>
    </xf>
    <xf numFmtId="0" fontId="12" fillId="0" borderId="3" xfId="0" applyFont="1" applyBorder="1" applyAlignment="1">
      <alignment horizontal="center" vertical="center"/>
    </xf>
    <xf numFmtId="0" fontId="11" fillId="0" borderId="4" xfId="0" applyFont="1" applyBorder="1" applyAlignment="1">
      <alignment vertical="center"/>
    </xf>
    <xf numFmtId="0" fontId="9" fillId="0" borderId="4" xfId="0" applyFont="1" applyBorder="1" applyAlignment="1">
      <alignment horizontal="left" vertical="center"/>
    </xf>
    <xf numFmtId="0" fontId="11" fillId="0" borderId="2" xfId="0" applyFont="1" applyBorder="1" applyAlignment="1">
      <alignment vertical="center"/>
    </xf>
    <xf numFmtId="0" fontId="13" fillId="2" borderId="5" xfId="0" applyFont="1" applyFill="1" applyBorder="1" applyAlignment="1">
      <alignment horizontal="center" vertical="center"/>
    </xf>
    <xf numFmtId="0" fontId="11" fillId="0" borderId="2" xfId="0" applyFont="1" applyBorder="1" applyAlignment="1">
      <alignment vertical="center" wrapText="1"/>
    </xf>
    <xf numFmtId="0" fontId="10" fillId="0" borderId="2" xfId="0" applyFont="1" applyBorder="1" applyAlignment="1">
      <alignment vertical="center"/>
    </xf>
    <xf numFmtId="0" fontId="13" fillId="0" borderId="5" xfId="0" applyFont="1" applyBorder="1" applyAlignment="1">
      <alignment horizontal="center" vertical="center"/>
    </xf>
    <xf numFmtId="4" fontId="13" fillId="0" borderId="5" xfId="0" applyNumberFormat="1" applyFont="1" applyBorder="1" applyAlignment="1">
      <alignment horizontal="right" vertical="center"/>
    </xf>
    <xf numFmtId="0" fontId="9" fillId="3" borderId="5" xfId="0" applyFont="1" applyFill="1" applyBorder="1" applyAlignment="1">
      <alignment horizontal="left" vertical="center"/>
    </xf>
    <xf numFmtId="4" fontId="9" fillId="0" borderId="5" xfId="0" applyNumberFormat="1" applyFont="1" applyBorder="1" applyAlignment="1">
      <alignment horizontal="right" vertical="center"/>
    </xf>
    <xf numFmtId="4" fontId="9" fillId="3" borderId="5" xfId="0" applyNumberFormat="1" applyFont="1" applyFill="1" applyBorder="1" applyAlignment="1">
      <alignment horizontal="right" vertical="center"/>
    </xf>
    <xf numFmtId="0" fontId="11" fillId="0" borderId="6" xfId="0" applyFont="1" applyBorder="1" applyAlignment="1">
      <alignment vertical="center"/>
    </xf>
    <xf numFmtId="0" fontId="11" fillId="0" borderId="6" xfId="0" applyFont="1" applyBorder="1" applyAlignment="1">
      <alignment vertical="center" wrapText="1"/>
    </xf>
    <xf numFmtId="0" fontId="14" fillId="0" borderId="0" xfId="0" applyFont="1">
      <alignment vertical="center"/>
    </xf>
    <xf numFmtId="0" fontId="9" fillId="0" borderId="3" xfId="0" applyFont="1" applyBorder="1" applyAlignment="1">
      <alignment horizontal="right" vertical="center" wrapText="1"/>
    </xf>
    <xf numFmtId="0" fontId="9" fillId="0" borderId="4" xfId="0" applyFont="1" applyBorder="1" applyAlignment="1">
      <alignment horizontal="center" vertical="center"/>
    </xf>
    <xf numFmtId="0" fontId="11" fillId="0" borderId="7" xfId="0" applyFont="1" applyBorder="1" applyAlignment="1">
      <alignment vertical="center"/>
    </xf>
    <xf numFmtId="0" fontId="11" fillId="0" borderId="8" xfId="0" applyFont="1" applyBorder="1" applyAlignment="1">
      <alignment vertical="center"/>
    </xf>
    <xf numFmtId="0" fontId="11" fillId="0" borderId="8" xfId="0" applyFont="1" applyBorder="1" applyAlignment="1">
      <alignment vertical="center" wrapText="1"/>
    </xf>
    <xf numFmtId="0" fontId="10" fillId="0" borderId="8" xfId="0" applyFont="1" applyBorder="1" applyAlignment="1">
      <alignment vertical="center" wrapText="1"/>
    </xf>
    <xf numFmtId="0" fontId="11" fillId="0" borderId="9" xfId="0" applyFont="1" applyBorder="1" applyAlignment="1">
      <alignment vertical="center" wrapText="1"/>
    </xf>
    <xf numFmtId="0" fontId="13" fillId="2" borderId="5" xfId="0" applyFont="1" applyFill="1" applyBorder="1" applyAlignment="1">
      <alignment horizontal="center" vertical="center" wrapText="1"/>
    </xf>
    <xf numFmtId="0" fontId="4" fillId="0" borderId="3" xfId="0" applyFont="1" applyBorder="1" applyAlignment="1">
      <alignment vertical="center" wrapText="1"/>
    </xf>
    <xf numFmtId="0" fontId="3" fillId="0" borderId="3" xfId="0" applyFont="1" applyBorder="1" applyAlignment="1">
      <alignment horizontal="right" vertical="center" wrapText="1"/>
    </xf>
    <xf numFmtId="0" fontId="9" fillId="0" borderId="4" xfId="0" applyFont="1" applyBorder="1" applyAlignment="1">
      <alignment horizontal="right" vertical="center"/>
    </xf>
    <xf numFmtId="0" fontId="13" fillId="2" borderId="10" xfId="0" applyFont="1" applyFill="1" applyBorder="1" applyAlignment="1">
      <alignment horizontal="center" vertical="center"/>
    </xf>
    <xf numFmtId="0" fontId="13" fillId="0" borderId="10" xfId="0" applyFont="1" applyBorder="1" applyAlignment="1">
      <alignment horizontal="center" vertical="center"/>
    </xf>
    <xf numFmtId="4" fontId="13" fillId="0" borderId="10" xfId="0" applyNumberFormat="1" applyFont="1" applyBorder="1" applyAlignment="1">
      <alignment horizontal="right" vertical="center"/>
    </xf>
    <xf numFmtId="0" fontId="9" fillId="0" borderId="10" xfId="0" applyFont="1" applyBorder="1" applyAlignment="1">
      <alignment horizontal="center" vertical="center"/>
    </xf>
    <xf numFmtId="0" fontId="9" fillId="0" borderId="10" xfId="0" applyFont="1" applyBorder="1" applyAlignment="1">
      <alignment horizontal="left" vertical="center"/>
    </xf>
    <xf numFmtId="4" fontId="9" fillId="0" borderId="10" xfId="0" applyNumberFormat="1" applyFont="1" applyBorder="1" applyAlignment="1">
      <alignment horizontal="right" vertical="center"/>
    </xf>
    <xf numFmtId="0" fontId="4" fillId="0" borderId="8" xfId="0" applyFont="1" applyBorder="1" applyAlignment="1">
      <alignment vertical="center" wrapText="1"/>
    </xf>
    <xf numFmtId="0" fontId="4" fillId="0" borderId="6" xfId="0" applyFont="1" applyBorder="1" applyAlignment="1">
      <alignment vertical="center" wrapText="1"/>
    </xf>
    <xf numFmtId="0" fontId="4" fillId="0" borderId="9" xfId="0" applyFont="1" applyBorder="1" applyAlignment="1">
      <alignment vertical="center" wrapText="1"/>
    </xf>
    <xf numFmtId="0" fontId="4" fillId="0" borderId="4" xfId="0" applyFont="1" applyBorder="1" applyAlignment="1">
      <alignment vertical="center" wrapText="1"/>
    </xf>
    <xf numFmtId="0" fontId="11" fillId="0" borderId="4" xfId="0" applyFont="1" applyBorder="1" applyAlignment="1">
      <alignment vertical="center" wrapText="1"/>
    </xf>
    <xf numFmtId="0" fontId="4" fillId="0" borderId="2" xfId="0" applyFont="1" applyBorder="1" applyAlignment="1">
      <alignment vertical="center" wrapText="1"/>
    </xf>
    <xf numFmtId="0" fontId="4" fillId="0" borderId="7" xfId="0" applyFont="1" applyBorder="1" applyAlignment="1">
      <alignment vertical="center" wrapText="1"/>
    </xf>
    <xf numFmtId="0" fontId="3" fillId="0" borderId="2" xfId="0" applyFont="1" applyBorder="1" applyAlignment="1">
      <alignment vertical="center"/>
    </xf>
    <xf numFmtId="0" fontId="4" fillId="0" borderId="3" xfId="0" applyFont="1" applyBorder="1" applyAlignment="1">
      <alignment vertical="center"/>
    </xf>
    <xf numFmtId="0" fontId="3" fillId="0" borderId="3" xfId="0" applyFont="1" applyBorder="1" applyAlignment="1">
      <alignment horizontal="right" vertical="center"/>
    </xf>
    <xf numFmtId="0" fontId="4" fillId="0" borderId="2" xfId="0" applyFont="1" applyBorder="1" applyAlignment="1">
      <alignment vertical="center"/>
    </xf>
    <xf numFmtId="0" fontId="15" fillId="0" borderId="3" xfId="0" applyFont="1" applyBorder="1" applyAlignment="1">
      <alignment horizontal="center" vertical="center"/>
    </xf>
    <xf numFmtId="0" fontId="3" fillId="0" borderId="4" xfId="0" applyFont="1" applyBorder="1" applyAlignment="1">
      <alignment horizontal="center" vertical="center"/>
    </xf>
    <xf numFmtId="0" fontId="4" fillId="0" borderId="6" xfId="0" applyFont="1" applyBorder="1" applyAlignment="1">
      <alignment vertical="center"/>
    </xf>
    <xf numFmtId="0" fontId="7" fillId="0" borderId="8" xfId="0" applyFont="1" applyBorder="1" applyAlignment="1">
      <alignment vertical="center" wrapText="1"/>
    </xf>
    <xf numFmtId="0" fontId="7" fillId="0" borderId="2" xfId="0" applyFont="1" applyBorder="1" applyAlignment="1">
      <alignment vertical="center" wrapText="1"/>
    </xf>
    <xf numFmtId="0" fontId="7" fillId="0" borderId="10" xfId="0" applyFont="1" applyBorder="1" applyAlignment="1">
      <alignment vertical="center" wrapText="1"/>
    </xf>
    <xf numFmtId="0" fontId="16" fillId="0" borderId="2" xfId="0" applyFont="1" applyBorder="1" applyAlignment="1">
      <alignment vertical="center" wrapText="1"/>
    </xf>
    <xf numFmtId="0" fontId="16" fillId="0" borderId="8" xfId="0" applyFont="1" applyBorder="1" applyAlignment="1">
      <alignment vertical="center" wrapText="1"/>
    </xf>
    <xf numFmtId="0" fontId="7" fillId="0" borderId="6" xfId="0" applyFont="1" applyBorder="1" applyAlignment="1">
      <alignment vertical="center" wrapText="1"/>
    </xf>
    <xf numFmtId="0" fontId="4" fillId="0" borderId="11" xfId="0" applyFont="1" applyBorder="1" applyAlignment="1">
      <alignment vertical="center" wrapText="1"/>
    </xf>
    <xf numFmtId="0" fontId="17" fillId="0" borderId="0" xfId="0" applyFont="1" applyBorder="1" applyAlignment="1">
      <alignment horizontal="center" vertical="center" wrapText="1"/>
    </xf>
    <xf numFmtId="0" fontId="18" fillId="0" borderId="0" xfId="0" applyFont="1" applyBorder="1" applyAlignment="1">
      <alignment horizontal="center" vertical="center" wrapText="1"/>
    </xf>
    <xf numFmtId="176" fontId="12"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3"/>
  <sheetViews>
    <sheetView view="pageBreakPreview" zoomScaleNormal="100" zoomScaleSheetLayoutView="100" workbookViewId="0">
      <selection activeCell="A2" sqref="A2"/>
    </sheetView>
  </sheetViews>
  <sheetFormatPr defaultColWidth="10" defaultRowHeight="13.5" outlineLevelRow="2"/>
  <cols>
    <col min="1" max="1" width="143.625" customWidth="1"/>
    <col min="2" max="2" width="9.75" customWidth="1"/>
  </cols>
  <sheetData>
    <row r="1" ht="84.95" customHeight="1" spans="1:1">
      <c r="A1" s="80"/>
    </row>
    <row r="2" ht="195.6" customHeight="1" spans="1:1">
      <c r="A2" s="81" t="s">
        <v>0</v>
      </c>
    </row>
    <row r="3" ht="146.65" customHeight="1" spans="1:1">
      <c r="A3" s="82">
        <v>44620</v>
      </c>
    </row>
  </sheetData>
  <printOptions horizontalCentered="1"/>
  <pageMargins left="0.751388888888889" right="0.751388888888889" top="0.266666666666667" bottom="0.26666666666666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1" width="9.75" customWidth="1"/>
  </cols>
  <sheetData>
    <row r="1" ht="16.35" customHeight="1" spans="1:6">
      <c r="A1" s="66"/>
      <c r="B1" s="25"/>
      <c r="D1" s="67"/>
      <c r="E1" s="25" t="s">
        <v>1</v>
      </c>
      <c r="F1" s="59" t="s">
        <v>2</v>
      </c>
    </row>
    <row r="2" ht="22.9" customHeight="1" spans="1:6">
      <c r="A2" s="69"/>
      <c r="B2" s="70" t="s">
        <v>3</v>
      </c>
      <c r="C2" s="70"/>
      <c r="D2" s="70"/>
      <c r="E2" s="70"/>
      <c r="F2" s="59"/>
    </row>
    <row r="3" ht="19.5" customHeight="1" spans="1:6">
      <c r="A3" s="69"/>
      <c r="B3" s="29" t="s">
        <v>4</v>
      </c>
      <c r="D3" s="7"/>
      <c r="E3" s="71" t="s">
        <v>5</v>
      </c>
      <c r="F3" s="59"/>
    </row>
    <row r="4" ht="24.4" customHeight="1" spans="1:6">
      <c r="A4" s="69"/>
      <c r="B4" s="53" t="s">
        <v>6</v>
      </c>
      <c r="C4" s="53"/>
      <c r="D4" s="53" t="s">
        <v>7</v>
      </c>
      <c r="E4" s="53"/>
      <c r="F4" s="59"/>
    </row>
    <row r="5" ht="24.4" customHeight="1" spans="1:6">
      <c r="A5" s="69"/>
      <c r="B5" s="53" t="s">
        <v>8</v>
      </c>
      <c r="C5" s="53" t="s">
        <v>9</v>
      </c>
      <c r="D5" s="53" t="s">
        <v>8</v>
      </c>
      <c r="E5" s="53" t="s">
        <v>9</v>
      </c>
      <c r="F5" s="59"/>
    </row>
    <row r="6" ht="22.9" customHeight="1" spans="1:6">
      <c r="A6" s="30"/>
      <c r="B6" s="57" t="s">
        <v>10</v>
      </c>
      <c r="C6" s="58">
        <v>21733.81</v>
      </c>
      <c r="D6" s="57" t="s">
        <v>11</v>
      </c>
      <c r="E6" s="58">
        <v>22685.77</v>
      </c>
      <c r="F6" s="46"/>
    </row>
    <row r="7" ht="22.9" customHeight="1" spans="1:6">
      <c r="A7" s="30"/>
      <c r="B7" s="57" t="s">
        <v>12</v>
      </c>
      <c r="C7" s="58"/>
      <c r="D7" s="57" t="s">
        <v>13</v>
      </c>
      <c r="E7" s="58"/>
      <c r="F7" s="46"/>
    </row>
    <row r="8" ht="22.9" customHeight="1" spans="1:6">
      <c r="A8" s="30"/>
      <c r="B8" s="57" t="s">
        <v>14</v>
      </c>
      <c r="C8" s="58"/>
      <c r="D8" s="57" t="s">
        <v>15</v>
      </c>
      <c r="E8" s="58"/>
      <c r="F8" s="46"/>
    </row>
    <row r="9" ht="22.9" customHeight="1" spans="1:6">
      <c r="A9" s="30"/>
      <c r="B9" s="57" t="s">
        <v>16</v>
      </c>
      <c r="C9" s="58"/>
      <c r="D9" s="57" t="s">
        <v>17</v>
      </c>
      <c r="E9" s="58"/>
      <c r="F9" s="46"/>
    </row>
    <row r="10" ht="22.9" customHeight="1" spans="1:6">
      <c r="A10" s="30"/>
      <c r="B10" s="57" t="s">
        <v>18</v>
      </c>
      <c r="C10" s="58"/>
      <c r="D10" s="57" t="s">
        <v>19</v>
      </c>
      <c r="E10" s="58">
        <v>238.4</v>
      </c>
      <c r="F10" s="46"/>
    </row>
    <row r="11" ht="22.9" customHeight="1" spans="1:6">
      <c r="A11" s="30"/>
      <c r="B11" s="57" t="s">
        <v>20</v>
      </c>
      <c r="C11" s="58"/>
      <c r="D11" s="57" t="s">
        <v>21</v>
      </c>
      <c r="E11" s="58"/>
      <c r="F11" s="46"/>
    </row>
    <row r="12" ht="22.9" customHeight="1" spans="1:6">
      <c r="A12" s="30"/>
      <c r="B12" s="57" t="s">
        <v>22</v>
      </c>
      <c r="C12" s="58"/>
      <c r="D12" s="57" t="s">
        <v>23</v>
      </c>
      <c r="E12" s="58"/>
      <c r="F12" s="46"/>
    </row>
    <row r="13" ht="22.9" customHeight="1" spans="1:6">
      <c r="A13" s="30"/>
      <c r="B13" s="57" t="s">
        <v>22</v>
      </c>
      <c r="C13" s="58"/>
      <c r="D13" s="57" t="s">
        <v>24</v>
      </c>
      <c r="E13" s="58">
        <v>524.47</v>
      </c>
      <c r="F13" s="46"/>
    </row>
    <row r="14" ht="22.9" customHeight="1" spans="1:6">
      <c r="A14" s="30"/>
      <c r="B14" s="57" t="s">
        <v>22</v>
      </c>
      <c r="C14" s="58"/>
      <c r="D14" s="57" t="s">
        <v>25</v>
      </c>
      <c r="E14" s="58"/>
      <c r="F14" s="46"/>
    </row>
    <row r="15" ht="22.9" customHeight="1" spans="1:6">
      <c r="A15" s="30"/>
      <c r="B15" s="57" t="s">
        <v>22</v>
      </c>
      <c r="C15" s="58"/>
      <c r="D15" s="57" t="s">
        <v>26</v>
      </c>
      <c r="E15" s="58">
        <v>414.16</v>
      </c>
      <c r="F15" s="46"/>
    </row>
    <row r="16" ht="22.9" customHeight="1" spans="1:6">
      <c r="A16" s="30"/>
      <c r="B16" s="57" t="s">
        <v>22</v>
      </c>
      <c r="C16" s="58"/>
      <c r="D16" s="57" t="s">
        <v>27</v>
      </c>
      <c r="E16" s="58"/>
      <c r="F16" s="46"/>
    </row>
    <row r="17" ht="22.9" customHeight="1" spans="1:6">
      <c r="A17" s="30"/>
      <c r="B17" s="57" t="s">
        <v>22</v>
      </c>
      <c r="C17" s="58"/>
      <c r="D17" s="57" t="s">
        <v>28</v>
      </c>
      <c r="E17" s="58"/>
      <c r="F17" s="46"/>
    </row>
    <row r="18" ht="22.9" customHeight="1" spans="1:6">
      <c r="A18" s="30"/>
      <c r="B18" s="57" t="s">
        <v>22</v>
      </c>
      <c r="C18" s="58"/>
      <c r="D18" s="57" t="s">
        <v>29</v>
      </c>
      <c r="E18" s="58"/>
      <c r="F18" s="46"/>
    </row>
    <row r="19" ht="22.9" customHeight="1" spans="1:6">
      <c r="A19" s="30"/>
      <c r="B19" s="57" t="s">
        <v>22</v>
      </c>
      <c r="C19" s="58"/>
      <c r="D19" s="57" t="s">
        <v>30</v>
      </c>
      <c r="E19" s="58"/>
      <c r="F19" s="46"/>
    </row>
    <row r="20" ht="22.9" customHeight="1" spans="1:6">
      <c r="A20" s="30"/>
      <c r="B20" s="57" t="s">
        <v>22</v>
      </c>
      <c r="C20" s="58"/>
      <c r="D20" s="57" t="s">
        <v>31</v>
      </c>
      <c r="E20" s="58"/>
      <c r="F20" s="46"/>
    </row>
    <row r="21" ht="22.9" customHeight="1" spans="1:6">
      <c r="A21" s="30"/>
      <c r="B21" s="57" t="s">
        <v>22</v>
      </c>
      <c r="C21" s="58"/>
      <c r="D21" s="57" t="s">
        <v>32</v>
      </c>
      <c r="E21" s="58"/>
      <c r="F21" s="46"/>
    </row>
    <row r="22" ht="22.9" customHeight="1" spans="1:6">
      <c r="A22" s="30"/>
      <c r="B22" s="57" t="s">
        <v>22</v>
      </c>
      <c r="C22" s="58"/>
      <c r="D22" s="57" t="s">
        <v>33</v>
      </c>
      <c r="E22" s="58"/>
      <c r="F22" s="46"/>
    </row>
    <row r="23" ht="22.9" customHeight="1" spans="1:6">
      <c r="A23" s="30"/>
      <c r="B23" s="57" t="s">
        <v>22</v>
      </c>
      <c r="C23" s="58"/>
      <c r="D23" s="57" t="s">
        <v>34</v>
      </c>
      <c r="E23" s="58"/>
      <c r="F23" s="46"/>
    </row>
    <row r="24" ht="22.9" customHeight="1" spans="1:6">
      <c r="A24" s="30"/>
      <c r="B24" s="57" t="s">
        <v>22</v>
      </c>
      <c r="C24" s="58"/>
      <c r="D24" s="57" t="s">
        <v>35</v>
      </c>
      <c r="E24" s="58"/>
      <c r="F24" s="46"/>
    </row>
    <row r="25" ht="22.9" customHeight="1" spans="1:6">
      <c r="A25" s="30"/>
      <c r="B25" s="57" t="s">
        <v>22</v>
      </c>
      <c r="C25" s="58"/>
      <c r="D25" s="57" t="s">
        <v>36</v>
      </c>
      <c r="E25" s="58">
        <v>455.43</v>
      </c>
      <c r="F25" s="46"/>
    </row>
    <row r="26" ht="22.9" customHeight="1" spans="1:6">
      <c r="A26" s="30"/>
      <c r="B26" s="57" t="s">
        <v>22</v>
      </c>
      <c r="C26" s="58"/>
      <c r="D26" s="57" t="s">
        <v>37</v>
      </c>
      <c r="E26" s="58"/>
      <c r="F26" s="46"/>
    </row>
    <row r="27" ht="22.9" customHeight="1" spans="1:6">
      <c r="A27" s="30"/>
      <c r="B27" s="57" t="s">
        <v>22</v>
      </c>
      <c r="C27" s="58"/>
      <c r="D27" s="57" t="s">
        <v>38</v>
      </c>
      <c r="E27" s="58"/>
      <c r="F27" s="46"/>
    </row>
    <row r="28" ht="22.9" customHeight="1" spans="1:6">
      <c r="A28" s="30"/>
      <c r="B28" s="57" t="s">
        <v>22</v>
      </c>
      <c r="C28" s="58"/>
      <c r="D28" s="57" t="s">
        <v>39</v>
      </c>
      <c r="E28" s="58"/>
      <c r="F28" s="46"/>
    </row>
    <row r="29" ht="22.9" customHeight="1" spans="1:6">
      <c r="A29" s="30"/>
      <c r="B29" s="57" t="s">
        <v>22</v>
      </c>
      <c r="C29" s="58"/>
      <c r="D29" s="57" t="s">
        <v>40</v>
      </c>
      <c r="E29" s="58"/>
      <c r="F29" s="46"/>
    </row>
    <row r="30" ht="22.9" customHeight="1" spans="1:6">
      <c r="A30" s="30"/>
      <c r="B30" s="57" t="s">
        <v>22</v>
      </c>
      <c r="C30" s="58"/>
      <c r="D30" s="57" t="s">
        <v>41</v>
      </c>
      <c r="E30" s="58"/>
      <c r="F30" s="46"/>
    </row>
    <row r="31" ht="22.9" customHeight="1" spans="1:6">
      <c r="A31" s="30"/>
      <c r="B31" s="57" t="s">
        <v>22</v>
      </c>
      <c r="C31" s="58"/>
      <c r="D31" s="57" t="s">
        <v>42</v>
      </c>
      <c r="E31" s="58"/>
      <c r="F31" s="46"/>
    </row>
    <row r="32" ht="22.9" customHeight="1" spans="1:6">
      <c r="A32" s="30"/>
      <c r="B32" s="57" t="s">
        <v>22</v>
      </c>
      <c r="C32" s="58"/>
      <c r="D32" s="57" t="s">
        <v>43</v>
      </c>
      <c r="E32" s="58"/>
      <c r="F32" s="46"/>
    </row>
    <row r="33" ht="22.9" customHeight="1" spans="1:6">
      <c r="A33" s="30"/>
      <c r="B33" s="57" t="s">
        <v>22</v>
      </c>
      <c r="C33" s="58"/>
      <c r="D33" s="57" t="s">
        <v>44</v>
      </c>
      <c r="E33" s="58"/>
      <c r="F33" s="46"/>
    </row>
    <row r="34" ht="22.9" customHeight="1" spans="1:6">
      <c r="A34" s="30"/>
      <c r="B34" s="57" t="s">
        <v>22</v>
      </c>
      <c r="C34" s="58"/>
      <c r="D34" s="57" t="s">
        <v>45</v>
      </c>
      <c r="E34" s="58"/>
      <c r="F34" s="46"/>
    </row>
    <row r="35" ht="22.9" customHeight="1" spans="1:6">
      <c r="A35" s="30"/>
      <c r="B35" s="57" t="s">
        <v>22</v>
      </c>
      <c r="C35" s="58"/>
      <c r="D35" s="57" t="s">
        <v>46</v>
      </c>
      <c r="E35" s="58"/>
      <c r="F35" s="46"/>
    </row>
    <row r="36" ht="22.9" customHeight="1" spans="1:6">
      <c r="A36" s="30"/>
      <c r="B36" s="57" t="s">
        <v>22</v>
      </c>
      <c r="C36" s="58"/>
      <c r="D36" s="57" t="s">
        <v>47</v>
      </c>
      <c r="E36" s="58"/>
      <c r="F36" s="46"/>
    </row>
    <row r="37" ht="22.9" customHeight="1" spans="1:6">
      <c r="A37" s="33"/>
      <c r="B37" s="54" t="s">
        <v>48</v>
      </c>
      <c r="C37" s="55">
        <v>21733.81</v>
      </c>
      <c r="D37" s="54" t="s">
        <v>49</v>
      </c>
      <c r="E37" s="55">
        <v>24318.23</v>
      </c>
      <c r="F37" s="47"/>
    </row>
    <row r="38" ht="22.9" customHeight="1" spans="1:6">
      <c r="A38" s="30"/>
      <c r="B38" s="57" t="s">
        <v>50</v>
      </c>
      <c r="C38" s="58"/>
      <c r="D38" s="57" t="s">
        <v>51</v>
      </c>
      <c r="E38" s="58"/>
      <c r="F38" s="73"/>
    </row>
    <row r="39" ht="22.9" customHeight="1" spans="1:6">
      <c r="A39" s="74"/>
      <c r="B39" s="57" t="s">
        <v>52</v>
      </c>
      <c r="C39" s="58">
        <v>2584.42</v>
      </c>
      <c r="D39" s="57" t="s">
        <v>53</v>
      </c>
      <c r="E39" s="58"/>
      <c r="F39" s="73"/>
    </row>
    <row r="40" ht="22.9" customHeight="1" spans="1:6">
      <c r="A40" s="74"/>
      <c r="B40" s="75"/>
      <c r="C40" s="75"/>
      <c r="D40" s="57" t="s">
        <v>54</v>
      </c>
      <c r="E40" s="58"/>
      <c r="F40" s="73"/>
    </row>
    <row r="41" ht="22.9" customHeight="1" spans="1:6">
      <c r="A41" s="76"/>
      <c r="B41" s="54" t="s">
        <v>55</v>
      </c>
      <c r="C41" s="55">
        <v>24318.23</v>
      </c>
      <c r="D41" s="54" t="s">
        <v>56</v>
      </c>
      <c r="E41" s="55">
        <v>24318.23</v>
      </c>
      <c r="F41" s="77"/>
    </row>
    <row r="42" ht="9.75" customHeight="1" spans="1:6">
      <c r="A42" s="72"/>
      <c r="B42" s="72"/>
      <c r="C42" s="78"/>
      <c r="D42" s="78"/>
      <c r="E42" s="72"/>
      <c r="F42" s="79"/>
    </row>
  </sheetData>
  <mergeCells count="4">
    <mergeCell ref="B2:E2"/>
    <mergeCell ref="B4:C4"/>
    <mergeCell ref="D4:E4"/>
    <mergeCell ref="A6:A36"/>
  </mergeCells>
  <printOptions horizontalCentered="1"/>
  <pageMargins left="0.751388888888889" right="0.751388888888889" top="0.266666666666667" bottom="0.266666666666667" header="0" footer="0"/>
  <pageSetup paperSize="9" scale="7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3"/>
  <sheetViews>
    <sheetView view="pageBreakPreview" zoomScale="70" zoomScaleNormal="100" zoomScaleSheetLayoutView="70" workbookViewId="0">
      <pane ySplit="6" topLeftCell="A7" activePane="bottomLeft" state="frozen"/>
      <selection/>
      <selection pane="bottomLeft" activeCell="A1" sqref="A1"/>
    </sheetView>
  </sheetViews>
  <sheetFormatPr defaultColWidth="10" defaultRowHeight="13.5"/>
  <cols>
    <col min="1" max="1" width="1.5" customWidth="1"/>
    <col min="2" max="2" width="16.875" customWidth="1"/>
    <col min="3" max="3" width="41" customWidth="1"/>
    <col min="4" max="14" width="16.375" customWidth="1"/>
    <col min="15" max="15" width="1.5" customWidth="1"/>
    <col min="16" max="16" width="9.75" customWidth="1"/>
  </cols>
  <sheetData>
    <row r="1" ht="16.35" customHeight="1" spans="1:15">
      <c r="A1" s="24"/>
      <c r="B1" s="25"/>
      <c r="C1" s="7"/>
      <c r="D1" s="26"/>
      <c r="E1" s="26"/>
      <c r="F1" s="26"/>
      <c r="G1" s="7"/>
      <c r="H1" s="7"/>
      <c r="I1" s="7"/>
      <c r="L1" s="7"/>
      <c r="M1" s="7"/>
      <c r="N1" s="42" t="s">
        <v>57</v>
      </c>
      <c r="O1" s="30"/>
    </row>
    <row r="2" ht="22.9" customHeight="1" spans="1:15">
      <c r="A2" s="24"/>
      <c r="B2" s="27" t="s">
        <v>58</v>
      </c>
      <c r="C2" s="27"/>
      <c r="D2" s="27"/>
      <c r="E2" s="27"/>
      <c r="F2" s="27"/>
      <c r="G2" s="27"/>
      <c r="H2" s="27"/>
      <c r="I2" s="27"/>
      <c r="J2" s="27"/>
      <c r="K2" s="27"/>
      <c r="L2" s="27"/>
      <c r="M2" s="27"/>
      <c r="N2" s="27"/>
      <c r="O2" s="30" t="s">
        <v>2</v>
      </c>
    </row>
    <row r="3" ht="19.5" customHeight="1" spans="1:15">
      <c r="A3" s="28"/>
      <c r="B3" s="29" t="s">
        <v>4</v>
      </c>
      <c r="C3" s="29"/>
      <c r="D3" s="28"/>
      <c r="E3" s="28"/>
      <c r="F3" s="63"/>
      <c r="G3" s="28"/>
      <c r="H3" s="63"/>
      <c r="I3" s="63"/>
      <c r="J3" s="63"/>
      <c r="K3" s="63"/>
      <c r="L3" s="63"/>
      <c r="M3" s="63"/>
      <c r="N3" s="43" t="s">
        <v>5</v>
      </c>
      <c r="O3" s="44"/>
    </row>
    <row r="4" ht="24.4" customHeight="1" spans="1:15">
      <c r="A4" s="32"/>
      <c r="B4" s="49" t="s">
        <v>8</v>
      </c>
      <c r="C4" s="49"/>
      <c r="D4" s="49" t="s">
        <v>59</v>
      </c>
      <c r="E4" s="49" t="s">
        <v>60</v>
      </c>
      <c r="F4" s="49" t="s">
        <v>61</v>
      </c>
      <c r="G4" s="49" t="s">
        <v>62</v>
      </c>
      <c r="H4" s="49" t="s">
        <v>63</v>
      </c>
      <c r="I4" s="49" t="s">
        <v>64</v>
      </c>
      <c r="J4" s="49" t="s">
        <v>65</v>
      </c>
      <c r="K4" s="49" t="s">
        <v>66</v>
      </c>
      <c r="L4" s="49" t="s">
        <v>67</v>
      </c>
      <c r="M4" s="49" t="s">
        <v>68</v>
      </c>
      <c r="N4" s="49" t="s">
        <v>69</v>
      </c>
      <c r="O4" s="46"/>
    </row>
    <row r="5" ht="24.4" customHeight="1" spans="1:15">
      <c r="A5" s="32"/>
      <c r="B5" s="49" t="s">
        <v>70</v>
      </c>
      <c r="C5" s="49" t="s">
        <v>71</v>
      </c>
      <c r="D5" s="49"/>
      <c r="E5" s="49"/>
      <c r="F5" s="49"/>
      <c r="G5" s="49"/>
      <c r="H5" s="49"/>
      <c r="I5" s="49"/>
      <c r="J5" s="49"/>
      <c r="K5" s="49"/>
      <c r="L5" s="49"/>
      <c r="M5" s="49"/>
      <c r="N5" s="49"/>
      <c r="O5" s="46"/>
    </row>
    <row r="6" ht="24.4" customHeight="1" spans="1:15">
      <c r="A6" s="32"/>
      <c r="B6" s="49"/>
      <c r="C6" s="49"/>
      <c r="D6" s="49"/>
      <c r="E6" s="49"/>
      <c r="F6" s="49"/>
      <c r="G6" s="49"/>
      <c r="H6" s="49"/>
      <c r="I6" s="49"/>
      <c r="J6" s="49"/>
      <c r="K6" s="49"/>
      <c r="L6" s="49"/>
      <c r="M6" s="49"/>
      <c r="N6" s="49"/>
      <c r="O6" s="46"/>
    </row>
    <row r="7" ht="22.9" customHeight="1" spans="1:15">
      <c r="A7" s="33"/>
      <c r="B7" s="34"/>
      <c r="C7" s="34" t="s">
        <v>72</v>
      </c>
      <c r="D7" s="35">
        <v>24318.23</v>
      </c>
      <c r="E7" s="35">
        <v>2584.42</v>
      </c>
      <c r="F7" s="35">
        <v>21733.81</v>
      </c>
      <c r="G7" s="35"/>
      <c r="H7" s="35"/>
      <c r="I7" s="35"/>
      <c r="J7" s="35"/>
      <c r="K7" s="35"/>
      <c r="L7" s="35"/>
      <c r="M7" s="35"/>
      <c r="N7" s="35"/>
      <c r="O7" s="47"/>
    </row>
    <row r="8" ht="22.9" customHeight="1" spans="1:15">
      <c r="A8" s="32"/>
      <c r="B8" s="36"/>
      <c r="C8" s="36" t="s">
        <v>22</v>
      </c>
      <c r="D8" s="37">
        <v>24318.23</v>
      </c>
      <c r="E8" s="37">
        <v>2584.42</v>
      </c>
      <c r="F8" s="37">
        <v>21733.81</v>
      </c>
      <c r="G8" s="37"/>
      <c r="H8" s="37"/>
      <c r="I8" s="37"/>
      <c r="J8" s="37"/>
      <c r="K8" s="37"/>
      <c r="L8" s="37"/>
      <c r="M8" s="37"/>
      <c r="N8" s="37"/>
      <c r="O8" s="45"/>
    </row>
    <row r="9" ht="22.9" customHeight="1" spans="1:15">
      <c r="A9" s="32"/>
      <c r="B9" s="36" t="s">
        <v>73</v>
      </c>
      <c r="C9" s="36" t="s">
        <v>74</v>
      </c>
      <c r="D9" s="37">
        <v>21987.81</v>
      </c>
      <c r="E9" s="38">
        <v>2369.99</v>
      </c>
      <c r="F9" s="38">
        <v>19617.82</v>
      </c>
      <c r="G9" s="38"/>
      <c r="H9" s="38"/>
      <c r="I9" s="38"/>
      <c r="J9" s="38"/>
      <c r="K9" s="38"/>
      <c r="L9" s="38"/>
      <c r="M9" s="38"/>
      <c r="N9" s="38"/>
      <c r="O9" s="45"/>
    </row>
    <row r="10" ht="22.9" customHeight="1" spans="1:15">
      <c r="A10" s="32"/>
      <c r="B10" s="36" t="s">
        <v>75</v>
      </c>
      <c r="C10" s="36" t="s">
        <v>76</v>
      </c>
      <c r="D10" s="37">
        <v>626.93</v>
      </c>
      <c r="E10" s="38"/>
      <c r="F10" s="38">
        <v>626.93</v>
      </c>
      <c r="G10" s="38"/>
      <c r="H10" s="38"/>
      <c r="I10" s="38"/>
      <c r="J10" s="38"/>
      <c r="K10" s="38"/>
      <c r="L10" s="38"/>
      <c r="M10" s="38"/>
      <c r="N10" s="38"/>
      <c r="O10" s="45"/>
    </row>
    <row r="11" ht="22.9" customHeight="1" spans="1:15">
      <c r="A11" s="32"/>
      <c r="B11" s="36" t="s">
        <v>77</v>
      </c>
      <c r="C11" s="36" t="s">
        <v>78</v>
      </c>
      <c r="D11" s="37">
        <v>883.69</v>
      </c>
      <c r="E11" s="38">
        <v>8.23</v>
      </c>
      <c r="F11" s="38">
        <v>875.46</v>
      </c>
      <c r="G11" s="38"/>
      <c r="H11" s="38"/>
      <c r="I11" s="38"/>
      <c r="J11" s="38"/>
      <c r="K11" s="38"/>
      <c r="L11" s="38"/>
      <c r="M11" s="38"/>
      <c r="N11" s="38"/>
      <c r="O11" s="45"/>
    </row>
    <row r="12" ht="22.9" customHeight="1" spans="1:15">
      <c r="A12" s="32"/>
      <c r="B12" s="36" t="s">
        <v>79</v>
      </c>
      <c r="C12" s="36" t="s">
        <v>80</v>
      </c>
      <c r="D12" s="37">
        <v>819.8</v>
      </c>
      <c r="E12" s="38">
        <v>206.2</v>
      </c>
      <c r="F12" s="38">
        <v>613.6</v>
      </c>
      <c r="G12" s="38"/>
      <c r="H12" s="38"/>
      <c r="I12" s="38"/>
      <c r="J12" s="38"/>
      <c r="K12" s="38"/>
      <c r="L12" s="38"/>
      <c r="M12" s="38"/>
      <c r="N12" s="38"/>
      <c r="O12" s="45"/>
    </row>
    <row r="13" ht="9.75" customHeight="1" spans="1:15">
      <c r="A13" s="39"/>
      <c r="B13" s="39"/>
      <c r="C13" s="39"/>
      <c r="D13" s="39"/>
      <c r="E13" s="39"/>
      <c r="F13" s="39"/>
      <c r="G13" s="39"/>
      <c r="H13" s="39"/>
      <c r="I13" s="39"/>
      <c r="J13" s="39"/>
      <c r="K13" s="39"/>
      <c r="L13" s="39"/>
      <c r="M13" s="39"/>
      <c r="N13" s="40"/>
      <c r="O13" s="48"/>
    </row>
  </sheetData>
  <mergeCells count="17">
    <mergeCell ref="B2:N2"/>
    <mergeCell ref="B3:C3"/>
    <mergeCell ref="B4:C4"/>
    <mergeCell ref="A9:A12"/>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751388888888889" right="0.751388888888889" top="0.266666666666667" bottom="0.266666666666667" header="0" footer="0"/>
  <pageSetup paperSize="9" scale="5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2"/>
  <sheetViews>
    <sheetView view="pageBreakPreview" zoomScaleNormal="100" zoomScaleSheetLayoutView="100" workbookViewId="0">
      <pane ySplit="6" topLeftCell="A7" activePane="bottomLeft" state="frozen"/>
      <selection/>
      <selection pane="bottomLeft" activeCell="A1" sqref="A1"/>
    </sheetView>
  </sheetViews>
  <sheetFormatPr defaultColWidth="10" defaultRowHeight="13.5"/>
  <cols>
    <col min="1" max="1" width="1.5" customWidth="1"/>
    <col min="2" max="4" width="6.125" customWidth="1"/>
    <col min="5" max="5" width="16.875" customWidth="1"/>
    <col min="6" max="6" width="41" customWidth="1"/>
    <col min="7" max="10" width="16.375" customWidth="1"/>
    <col min="11" max="11" width="22.875" customWidth="1"/>
    <col min="12" max="12" width="1.5" customWidth="1"/>
    <col min="13" max="14" width="9.75" customWidth="1"/>
  </cols>
  <sheetData>
    <row r="1" ht="16.35" customHeight="1" spans="1:12">
      <c r="A1" s="24"/>
      <c r="B1" s="25"/>
      <c r="C1" s="25"/>
      <c r="D1" s="25"/>
      <c r="E1" s="7"/>
      <c r="F1" s="7"/>
      <c r="G1" s="26"/>
      <c r="H1" s="26"/>
      <c r="I1" s="26"/>
      <c r="J1" s="26"/>
      <c r="K1" s="42" t="s">
        <v>81</v>
      </c>
      <c r="L1" s="30"/>
    </row>
    <row r="2" ht="22.9" customHeight="1" spans="1:12">
      <c r="A2" s="24"/>
      <c r="B2" s="27" t="s">
        <v>82</v>
      </c>
      <c r="C2" s="27"/>
      <c r="D2" s="27"/>
      <c r="E2" s="27"/>
      <c r="F2" s="27"/>
      <c r="G2" s="27"/>
      <c r="H2" s="27"/>
      <c r="I2" s="27"/>
      <c r="J2" s="27"/>
      <c r="K2" s="27"/>
      <c r="L2" s="30" t="s">
        <v>2</v>
      </c>
    </row>
    <row r="3" ht="19.5" customHeight="1" spans="1:12">
      <c r="A3" s="28"/>
      <c r="B3" s="29" t="s">
        <v>4</v>
      </c>
      <c r="C3" s="29"/>
      <c r="D3" s="29"/>
      <c r="E3" s="29"/>
      <c r="F3" s="29"/>
      <c r="G3" s="28"/>
      <c r="H3" s="28"/>
      <c r="I3" s="63"/>
      <c r="J3" s="63"/>
      <c r="K3" s="43" t="s">
        <v>5</v>
      </c>
      <c r="L3" s="44"/>
    </row>
    <row r="4" ht="24.4" customHeight="1" spans="1:12">
      <c r="A4" s="30"/>
      <c r="B4" s="31" t="s">
        <v>8</v>
      </c>
      <c r="C4" s="31"/>
      <c r="D4" s="31"/>
      <c r="E4" s="31"/>
      <c r="F4" s="31"/>
      <c r="G4" s="31" t="s">
        <v>59</v>
      </c>
      <c r="H4" s="31" t="s">
        <v>83</v>
      </c>
      <c r="I4" s="31" t="s">
        <v>84</v>
      </c>
      <c r="J4" s="31" t="s">
        <v>85</v>
      </c>
      <c r="K4" s="31" t="s">
        <v>86</v>
      </c>
      <c r="L4" s="45"/>
    </row>
    <row r="5" ht="24.4" customHeight="1" spans="1:12">
      <c r="A5" s="32"/>
      <c r="B5" s="31" t="s">
        <v>87</v>
      </c>
      <c r="C5" s="31"/>
      <c r="D5" s="31"/>
      <c r="E5" s="31" t="s">
        <v>70</v>
      </c>
      <c r="F5" s="31" t="s">
        <v>71</v>
      </c>
      <c r="G5" s="31"/>
      <c r="H5" s="31"/>
      <c r="I5" s="31"/>
      <c r="J5" s="31"/>
      <c r="K5" s="31"/>
      <c r="L5" s="45"/>
    </row>
    <row r="6" ht="24.4" customHeight="1" spans="1:12">
      <c r="A6" s="32"/>
      <c r="B6" s="31" t="s">
        <v>88</v>
      </c>
      <c r="C6" s="31" t="s">
        <v>89</v>
      </c>
      <c r="D6" s="31" t="s">
        <v>90</v>
      </c>
      <c r="E6" s="31"/>
      <c r="F6" s="31"/>
      <c r="G6" s="31"/>
      <c r="H6" s="31"/>
      <c r="I6" s="31"/>
      <c r="J6" s="31"/>
      <c r="K6" s="31"/>
      <c r="L6" s="46"/>
    </row>
    <row r="7" ht="22.9" customHeight="1" spans="1:12">
      <c r="A7" s="33"/>
      <c r="B7" s="34"/>
      <c r="C7" s="34"/>
      <c r="D7" s="34"/>
      <c r="E7" s="34"/>
      <c r="F7" s="34" t="s">
        <v>72</v>
      </c>
      <c r="G7" s="35">
        <v>24318.23</v>
      </c>
      <c r="H7" s="35">
        <v>6717.76</v>
      </c>
      <c r="I7" s="35">
        <v>17600.47</v>
      </c>
      <c r="J7" s="35"/>
      <c r="K7" s="35"/>
      <c r="L7" s="47"/>
    </row>
    <row r="8" ht="22.9" customHeight="1" spans="1:12">
      <c r="A8" s="32"/>
      <c r="B8" s="36"/>
      <c r="C8" s="36"/>
      <c r="D8" s="36"/>
      <c r="E8" s="36"/>
      <c r="F8" s="36" t="s">
        <v>22</v>
      </c>
      <c r="G8" s="37">
        <v>24318.23</v>
      </c>
      <c r="H8" s="37">
        <v>6717.76</v>
      </c>
      <c r="I8" s="37">
        <v>17600.47</v>
      </c>
      <c r="J8" s="37"/>
      <c r="K8" s="37"/>
      <c r="L8" s="45"/>
    </row>
    <row r="9" ht="22.9" customHeight="1" spans="1:12">
      <c r="A9" s="32"/>
      <c r="B9" s="36"/>
      <c r="C9" s="36"/>
      <c r="D9" s="36"/>
      <c r="E9" s="36"/>
      <c r="F9" s="36" t="s">
        <v>74</v>
      </c>
      <c r="G9" s="37">
        <v>21987.81</v>
      </c>
      <c r="H9" s="37">
        <v>5939.56</v>
      </c>
      <c r="I9" s="37">
        <v>16048.25</v>
      </c>
      <c r="J9" s="37"/>
      <c r="K9" s="37"/>
      <c r="L9" s="45"/>
    </row>
    <row r="10" ht="22.9" customHeight="1" spans="1:12">
      <c r="A10" s="32"/>
      <c r="B10" s="36" t="s">
        <v>91</v>
      </c>
      <c r="C10" s="36" t="s">
        <v>92</v>
      </c>
      <c r="D10" s="36" t="s">
        <v>93</v>
      </c>
      <c r="E10" s="36" t="s">
        <v>73</v>
      </c>
      <c r="F10" s="36" t="s">
        <v>94</v>
      </c>
      <c r="G10" s="37">
        <v>4637.67</v>
      </c>
      <c r="H10" s="38">
        <v>4477.03</v>
      </c>
      <c r="I10" s="38">
        <v>160.64</v>
      </c>
      <c r="J10" s="38"/>
      <c r="K10" s="38"/>
      <c r="L10" s="46"/>
    </row>
    <row r="11" ht="22.9" customHeight="1" spans="1:12">
      <c r="A11" s="32"/>
      <c r="B11" s="36" t="s">
        <v>91</v>
      </c>
      <c r="C11" s="36" t="s">
        <v>92</v>
      </c>
      <c r="D11" s="36" t="s">
        <v>95</v>
      </c>
      <c r="E11" s="36" t="s">
        <v>73</v>
      </c>
      <c r="F11" s="36" t="s">
        <v>96</v>
      </c>
      <c r="G11" s="37">
        <v>14173.61</v>
      </c>
      <c r="H11" s="38"/>
      <c r="I11" s="38">
        <v>14173.61</v>
      </c>
      <c r="J11" s="38"/>
      <c r="K11" s="38"/>
      <c r="L11" s="46"/>
    </row>
    <row r="12" ht="22.9" customHeight="1" spans="1:12">
      <c r="A12" s="32"/>
      <c r="B12" s="36" t="s">
        <v>91</v>
      </c>
      <c r="C12" s="36" t="s">
        <v>92</v>
      </c>
      <c r="D12" s="36" t="s">
        <v>97</v>
      </c>
      <c r="E12" s="36" t="s">
        <v>73</v>
      </c>
      <c r="F12" s="36" t="s">
        <v>98</v>
      </c>
      <c r="G12" s="37">
        <v>1714</v>
      </c>
      <c r="H12" s="38"/>
      <c r="I12" s="38">
        <v>1714</v>
      </c>
      <c r="J12" s="38"/>
      <c r="K12" s="38"/>
      <c r="L12" s="46"/>
    </row>
    <row r="13" ht="22.9" customHeight="1" spans="1:12">
      <c r="A13" s="32"/>
      <c r="B13" s="36" t="s">
        <v>99</v>
      </c>
      <c r="C13" s="36" t="s">
        <v>100</v>
      </c>
      <c r="D13" s="36" t="s">
        <v>101</v>
      </c>
      <c r="E13" s="36" t="s">
        <v>73</v>
      </c>
      <c r="F13" s="36" t="s">
        <v>102</v>
      </c>
      <c r="G13" s="37">
        <v>195.4</v>
      </c>
      <c r="H13" s="38">
        <v>195.4</v>
      </c>
      <c r="I13" s="38"/>
      <c r="J13" s="38"/>
      <c r="K13" s="38"/>
      <c r="L13" s="46"/>
    </row>
    <row r="14" ht="22.9" customHeight="1" spans="1:12">
      <c r="A14" s="32"/>
      <c r="B14" s="36" t="s">
        <v>103</v>
      </c>
      <c r="C14" s="36" t="s">
        <v>104</v>
      </c>
      <c r="D14" s="36" t="s">
        <v>93</v>
      </c>
      <c r="E14" s="36" t="s">
        <v>73</v>
      </c>
      <c r="F14" s="36" t="s">
        <v>105</v>
      </c>
      <c r="G14" s="37">
        <v>50.43</v>
      </c>
      <c r="H14" s="38">
        <v>50.43</v>
      </c>
      <c r="I14" s="38"/>
      <c r="J14" s="38"/>
      <c r="K14" s="38"/>
      <c r="L14" s="46"/>
    </row>
    <row r="15" ht="22.9" customHeight="1" spans="1:12">
      <c r="A15" s="32"/>
      <c r="B15" s="36" t="s">
        <v>103</v>
      </c>
      <c r="C15" s="36" t="s">
        <v>104</v>
      </c>
      <c r="D15" s="36" t="s">
        <v>104</v>
      </c>
      <c r="E15" s="36" t="s">
        <v>73</v>
      </c>
      <c r="F15" s="36" t="s">
        <v>106</v>
      </c>
      <c r="G15" s="37">
        <v>428.04</v>
      </c>
      <c r="H15" s="38">
        <v>428.04</v>
      </c>
      <c r="I15" s="38"/>
      <c r="J15" s="38"/>
      <c r="K15" s="38"/>
      <c r="L15" s="46"/>
    </row>
    <row r="16" ht="22.9" customHeight="1" spans="1:12">
      <c r="A16" s="32"/>
      <c r="B16" s="36" t="s">
        <v>107</v>
      </c>
      <c r="C16" s="36" t="s">
        <v>108</v>
      </c>
      <c r="D16" s="36" t="s">
        <v>93</v>
      </c>
      <c r="E16" s="36" t="s">
        <v>73</v>
      </c>
      <c r="F16" s="36" t="s">
        <v>109</v>
      </c>
      <c r="G16" s="37">
        <v>322.74</v>
      </c>
      <c r="H16" s="38">
        <v>322.74</v>
      </c>
      <c r="I16" s="38"/>
      <c r="J16" s="38"/>
      <c r="K16" s="38"/>
      <c r="L16" s="46"/>
    </row>
    <row r="17" ht="22.9" customHeight="1" spans="1:12">
      <c r="A17" s="32"/>
      <c r="B17" s="36" t="s">
        <v>107</v>
      </c>
      <c r="C17" s="36" t="s">
        <v>108</v>
      </c>
      <c r="D17" s="36" t="s">
        <v>101</v>
      </c>
      <c r="E17" s="36" t="s">
        <v>73</v>
      </c>
      <c r="F17" s="36" t="s">
        <v>110</v>
      </c>
      <c r="G17" s="37">
        <v>53.91</v>
      </c>
      <c r="H17" s="38">
        <v>53.91</v>
      </c>
      <c r="I17" s="38"/>
      <c r="J17" s="38"/>
      <c r="K17" s="38"/>
      <c r="L17" s="46"/>
    </row>
    <row r="18" ht="22.9" customHeight="1" spans="1:12">
      <c r="A18" s="32"/>
      <c r="B18" s="36" t="s">
        <v>111</v>
      </c>
      <c r="C18" s="36" t="s">
        <v>95</v>
      </c>
      <c r="D18" s="36" t="s">
        <v>93</v>
      </c>
      <c r="E18" s="36" t="s">
        <v>73</v>
      </c>
      <c r="F18" s="36" t="s">
        <v>112</v>
      </c>
      <c r="G18" s="37">
        <v>412.01</v>
      </c>
      <c r="H18" s="38">
        <v>412.01</v>
      </c>
      <c r="I18" s="38"/>
      <c r="J18" s="38"/>
      <c r="K18" s="38"/>
      <c r="L18" s="46"/>
    </row>
    <row r="19" ht="22.9" customHeight="1" spans="2:12">
      <c r="B19" s="36"/>
      <c r="C19" s="36"/>
      <c r="D19" s="36"/>
      <c r="E19" s="36"/>
      <c r="F19" s="36" t="s">
        <v>76</v>
      </c>
      <c r="G19" s="37">
        <v>626.93</v>
      </c>
      <c r="H19" s="37">
        <v>281.85</v>
      </c>
      <c r="I19" s="37">
        <v>345.08</v>
      </c>
      <c r="J19" s="37"/>
      <c r="K19" s="37"/>
      <c r="L19" s="45"/>
    </row>
    <row r="20" ht="22.9" customHeight="1" spans="1:12">
      <c r="A20" s="32"/>
      <c r="B20" s="36" t="s">
        <v>91</v>
      </c>
      <c r="C20" s="36" t="s">
        <v>92</v>
      </c>
      <c r="D20" s="36" t="s">
        <v>93</v>
      </c>
      <c r="E20" s="36" t="s">
        <v>75</v>
      </c>
      <c r="F20" s="36" t="s">
        <v>94</v>
      </c>
      <c r="G20" s="37">
        <v>193.22</v>
      </c>
      <c r="H20" s="38">
        <v>193.22</v>
      </c>
      <c r="I20" s="38"/>
      <c r="J20" s="38"/>
      <c r="K20" s="38"/>
      <c r="L20" s="46"/>
    </row>
    <row r="21" ht="22.9" customHeight="1" spans="1:12">
      <c r="A21" s="32"/>
      <c r="B21" s="36" t="s">
        <v>91</v>
      </c>
      <c r="C21" s="36" t="s">
        <v>92</v>
      </c>
      <c r="D21" s="36" t="s">
        <v>95</v>
      </c>
      <c r="E21" s="36" t="s">
        <v>75</v>
      </c>
      <c r="F21" s="36" t="s">
        <v>96</v>
      </c>
      <c r="G21" s="37">
        <v>345.08</v>
      </c>
      <c r="H21" s="38"/>
      <c r="I21" s="38">
        <v>345.08</v>
      </c>
      <c r="J21" s="38"/>
      <c r="K21" s="38"/>
      <c r="L21" s="46"/>
    </row>
    <row r="22" ht="22.9" customHeight="1" spans="1:12">
      <c r="A22" s="32"/>
      <c r="B22" s="36" t="s">
        <v>99</v>
      </c>
      <c r="C22" s="36" t="s">
        <v>100</v>
      </c>
      <c r="D22" s="36" t="s">
        <v>101</v>
      </c>
      <c r="E22" s="36" t="s">
        <v>75</v>
      </c>
      <c r="F22" s="36" t="s">
        <v>102</v>
      </c>
      <c r="G22" s="37">
        <v>43</v>
      </c>
      <c r="H22" s="38">
        <v>43</v>
      </c>
      <c r="I22" s="38"/>
      <c r="J22" s="38"/>
      <c r="K22" s="38"/>
      <c r="L22" s="46"/>
    </row>
    <row r="23" ht="22.9" customHeight="1" spans="1:12">
      <c r="A23" s="32"/>
      <c r="B23" s="36" t="s">
        <v>103</v>
      </c>
      <c r="C23" s="36" t="s">
        <v>104</v>
      </c>
      <c r="D23" s="36" t="s">
        <v>104</v>
      </c>
      <c r="E23" s="36" t="s">
        <v>75</v>
      </c>
      <c r="F23" s="36" t="s">
        <v>106</v>
      </c>
      <c r="G23" s="37">
        <v>15.06</v>
      </c>
      <c r="H23" s="38">
        <v>15.06</v>
      </c>
      <c r="I23" s="38"/>
      <c r="J23" s="38"/>
      <c r="K23" s="38"/>
      <c r="L23" s="46"/>
    </row>
    <row r="24" ht="22.9" customHeight="1" spans="1:12">
      <c r="A24" s="32"/>
      <c r="B24" s="36" t="s">
        <v>107</v>
      </c>
      <c r="C24" s="36" t="s">
        <v>108</v>
      </c>
      <c r="D24" s="36" t="s">
        <v>93</v>
      </c>
      <c r="E24" s="36" t="s">
        <v>75</v>
      </c>
      <c r="F24" s="36" t="s">
        <v>109</v>
      </c>
      <c r="G24" s="37">
        <v>12.46</v>
      </c>
      <c r="H24" s="38">
        <v>12.46</v>
      </c>
      <c r="I24" s="38"/>
      <c r="J24" s="38"/>
      <c r="K24" s="38"/>
      <c r="L24" s="46"/>
    </row>
    <row r="25" ht="22.9" customHeight="1" spans="1:12">
      <c r="A25" s="32"/>
      <c r="B25" s="36" t="s">
        <v>107</v>
      </c>
      <c r="C25" s="36" t="s">
        <v>108</v>
      </c>
      <c r="D25" s="36" t="s">
        <v>101</v>
      </c>
      <c r="E25" s="36" t="s">
        <v>75</v>
      </c>
      <c r="F25" s="36" t="s">
        <v>110</v>
      </c>
      <c r="G25" s="37">
        <v>2.21</v>
      </c>
      <c r="H25" s="38">
        <v>2.21</v>
      </c>
      <c r="I25" s="38"/>
      <c r="J25" s="38"/>
      <c r="K25" s="38"/>
      <c r="L25" s="46"/>
    </row>
    <row r="26" ht="22.9" customHeight="1" spans="1:12">
      <c r="A26" s="32"/>
      <c r="B26" s="36" t="s">
        <v>111</v>
      </c>
      <c r="C26" s="36" t="s">
        <v>95</v>
      </c>
      <c r="D26" s="36" t="s">
        <v>93</v>
      </c>
      <c r="E26" s="36" t="s">
        <v>75</v>
      </c>
      <c r="F26" s="36" t="s">
        <v>112</v>
      </c>
      <c r="G26" s="37">
        <v>15.9</v>
      </c>
      <c r="H26" s="38">
        <v>15.9</v>
      </c>
      <c r="I26" s="38"/>
      <c r="J26" s="38"/>
      <c r="K26" s="38"/>
      <c r="L26" s="46"/>
    </row>
    <row r="27" ht="22.9" customHeight="1" spans="2:12">
      <c r="B27" s="36"/>
      <c r="C27" s="36"/>
      <c r="D27" s="36"/>
      <c r="E27" s="36"/>
      <c r="F27" s="36" t="s">
        <v>78</v>
      </c>
      <c r="G27" s="37">
        <v>883.69</v>
      </c>
      <c r="H27" s="37">
        <v>279.55</v>
      </c>
      <c r="I27" s="37">
        <v>604.14</v>
      </c>
      <c r="J27" s="37"/>
      <c r="K27" s="37"/>
      <c r="L27" s="45"/>
    </row>
    <row r="28" ht="22.9" customHeight="1" spans="1:12">
      <c r="A28" s="32"/>
      <c r="B28" s="36" t="s">
        <v>91</v>
      </c>
      <c r="C28" s="36" t="s">
        <v>92</v>
      </c>
      <c r="D28" s="36" t="s">
        <v>93</v>
      </c>
      <c r="E28" s="36" t="s">
        <v>77</v>
      </c>
      <c r="F28" s="36" t="s">
        <v>94</v>
      </c>
      <c r="G28" s="37">
        <v>217.79</v>
      </c>
      <c r="H28" s="38">
        <v>217.79</v>
      </c>
      <c r="I28" s="38"/>
      <c r="J28" s="38"/>
      <c r="K28" s="38"/>
      <c r="L28" s="46"/>
    </row>
    <row r="29" ht="22.9" customHeight="1" spans="1:12">
      <c r="A29" s="32"/>
      <c r="B29" s="36" t="s">
        <v>91</v>
      </c>
      <c r="C29" s="36" t="s">
        <v>92</v>
      </c>
      <c r="D29" s="36" t="s">
        <v>95</v>
      </c>
      <c r="E29" s="36" t="s">
        <v>77</v>
      </c>
      <c r="F29" s="36" t="s">
        <v>96</v>
      </c>
      <c r="G29" s="37">
        <v>604.14</v>
      </c>
      <c r="H29" s="38"/>
      <c r="I29" s="38">
        <v>604.14</v>
      </c>
      <c r="J29" s="38"/>
      <c r="K29" s="38"/>
      <c r="L29" s="46"/>
    </row>
    <row r="30" ht="22.9" customHeight="1" spans="1:12">
      <c r="A30" s="32"/>
      <c r="B30" s="36" t="s">
        <v>103</v>
      </c>
      <c r="C30" s="36" t="s">
        <v>104</v>
      </c>
      <c r="D30" s="36" t="s">
        <v>104</v>
      </c>
      <c r="E30" s="36" t="s">
        <v>77</v>
      </c>
      <c r="F30" s="36" t="s">
        <v>106</v>
      </c>
      <c r="G30" s="37">
        <v>21.35</v>
      </c>
      <c r="H30" s="38">
        <v>21.35</v>
      </c>
      <c r="I30" s="38"/>
      <c r="J30" s="38"/>
      <c r="K30" s="38"/>
      <c r="L30" s="46"/>
    </row>
    <row r="31" ht="22.9" customHeight="1" spans="1:12">
      <c r="A31" s="32"/>
      <c r="B31" s="36" t="s">
        <v>107</v>
      </c>
      <c r="C31" s="36" t="s">
        <v>108</v>
      </c>
      <c r="D31" s="36" t="s">
        <v>93</v>
      </c>
      <c r="E31" s="36" t="s">
        <v>77</v>
      </c>
      <c r="F31" s="36" t="s">
        <v>109</v>
      </c>
      <c r="G31" s="37">
        <v>16.7</v>
      </c>
      <c r="H31" s="38">
        <v>16.7</v>
      </c>
      <c r="I31" s="38"/>
      <c r="J31" s="38"/>
      <c r="K31" s="38"/>
      <c r="L31" s="46"/>
    </row>
    <row r="32" ht="22.9" customHeight="1" spans="1:12">
      <c r="A32" s="32"/>
      <c r="B32" s="36" t="s">
        <v>107</v>
      </c>
      <c r="C32" s="36" t="s">
        <v>108</v>
      </c>
      <c r="D32" s="36" t="s">
        <v>101</v>
      </c>
      <c r="E32" s="36" t="s">
        <v>77</v>
      </c>
      <c r="F32" s="36" t="s">
        <v>110</v>
      </c>
      <c r="G32" s="37">
        <v>2.39</v>
      </c>
      <c r="H32" s="38">
        <v>2.39</v>
      </c>
      <c r="I32" s="38"/>
      <c r="J32" s="38"/>
      <c r="K32" s="38"/>
      <c r="L32" s="46"/>
    </row>
    <row r="33" ht="22.9" customHeight="1" spans="1:12">
      <c r="A33" s="32"/>
      <c r="B33" s="36" t="s">
        <v>111</v>
      </c>
      <c r="C33" s="36" t="s">
        <v>95</v>
      </c>
      <c r="D33" s="36" t="s">
        <v>93</v>
      </c>
      <c r="E33" s="36" t="s">
        <v>77</v>
      </c>
      <c r="F33" s="36" t="s">
        <v>112</v>
      </c>
      <c r="G33" s="37">
        <v>21.32</v>
      </c>
      <c r="H33" s="38">
        <v>21.32</v>
      </c>
      <c r="I33" s="38"/>
      <c r="J33" s="38"/>
      <c r="K33" s="38"/>
      <c r="L33" s="46"/>
    </row>
    <row r="34" ht="22.9" customHeight="1" spans="2:12">
      <c r="B34" s="36"/>
      <c r="C34" s="36"/>
      <c r="D34" s="36"/>
      <c r="E34" s="36"/>
      <c r="F34" s="36" t="s">
        <v>80</v>
      </c>
      <c r="G34" s="37">
        <v>819.8</v>
      </c>
      <c r="H34" s="37">
        <v>216.8</v>
      </c>
      <c r="I34" s="37">
        <v>603</v>
      </c>
      <c r="J34" s="37"/>
      <c r="K34" s="37"/>
      <c r="L34" s="45"/>
    </row>
    <row r="35" ht="22.9" customHeight="1" spans="1:12">
      <c r="A35" s="32"/>
      <c r="B35" s="36" t="s">
        <v>91</v>
      </c>
      <c r="C35" s="36" t="s">
        <v>113</v>
      </c>
      <c r="D35" s="36" t="s">
        <v>97</v>
      </c>
      <c r="E35" s="36" t="s">
        <v>79</v>
      </c>
      <c r="F35" s="36" t="s">
        <v>114</v>
      </c>
      <c r="G35" s="37">
        <v>166.53</v>
      </c>
      <c r="H35" s="38"/>
      <c r="I35" s="38">
        <v>166.53</v>
      </c>
      <c r="J35" s="38"/>
      <c r="K35" s="38"/>
      <c r="L35" s="46"/>
    </row>
    <row r="36" ht="22.9" customHeight="1" spans="1:12">
      <c r="A36" s="32"/>
      <c r="B36" s="36" t="s">
        <v>91</v>
      </c>
      <c r="C36" s="36" t="s">
        <v>92</v>
      </c>
      <c r="D36" s="36" t="s">
        <v>115</v>
      </c>
      <c r="E36" s="36" t="s">
        <v>79</v>
      </c>
      <c r="F36" s="36" t="s">
        <v>116</v>
      </c>
      <c r="G36" s="37">
        <v>236.93</v>
      </c>
      <c r="H36" s="38">
        <v>197.26</v>
      </c>
      <c r="I36" s="38">
        <v>39.67</v>
      </c>
      <c r="J36" s="38"/>
      <c r="K36" s="38"/>
      <c r="L36" s="46"/>
    </row>
    <row r="37" ht="22.9" customHeight="1" spans="1:12">
      <c r="A37" s="32"/>
      <c r="B37" s="36" t="s">
        <v>91</v>
      </c>
      <c r="C37" s="36" t="s">
        <v>92</v>
      </c>
      <c r="D37" s="36" t="s">
        <v>97</v>
      </c>
      <c r="E37" s="36" t="s">
        <v>79</v>
      </c>
      <c r="F37" s="36" t="s">
        <v>98</v>
      </c>
      <c r="G37" s="37">
        <v>396.8</v>
      </c>
      <c r="H37" s="38"/>
      <c r="I37" s="38">
        <v>396.8</v>
      </c>
      <c r="J37" s="38"/>
      <c r="K37" s="38"/>
      <c r="L37" s="46"/>
    </row>
    <row r="38" ht="22.9" customHeight="1" spans="1:12">
      <c r="A38" s="32"/>
      <c r="B38" s="36" t="s">
        <v>103</v>
      </c>
      <c r="C38" s="36" t="s">
        <v>104</v>
      </c>
      <c r="D38" s="36" t="s">
        <v>104</v>
      </c>
      <c r="E38" s="36" t="s">
        <v>79</v>
      </c>
      <c r="F38" s="36" t="s">
        <v>106</v>
      </c>
      <c r="G38" s="37">
        <v>6.39</v>
      </c>
      <c r="H38" s="38">
        <v>6.39</v>
      </c>
      <c r="I38" s="38"/>
      <c r="J38" s="38"/>
      <c r="K38" s="38"/>
      <c r="L38" s="46"/>
    </row>
    <row r="39" ht="22.9" customHeight="1" spans="1:12">
      <c r="A39" s="32"/>
      <c r="B39" s="36" t="s">
        <v>103</v>
      </c>
      <c r="C39" s="36" t="s">
        <v>104</v>
      </c>
      <c r="D39" s="36" t="s">
        <v>117</v>
      </c>
      <c r="E39" s="36" t="s">
        <v>79</v>
      </c>
      <c r="F39" s="36" t="s">
        <v>118</v>
      </c>
      <c r="G39" s="37">
        <v>3.2</v>
      </c>
      <c r="H39" s="38">
        <v>3.2</v>
      </c>
      <c r="I39" s="38"/>
      <c r="J39" s="38"/>
      <c r="K39" s="38"/>
      <c r="L39" s="46"/>
    </row>
    <row r="40" ht="22.9" customHeight="1" spans="1:12">
      <c r="A40" s="32"/>
      <c r="B40" s="36" t="s">
        <v>107</v>
      </c>
      <c r="C40" s="36" t="s">
        <v>108</v>
      </c>
      <c r="D40" s="36" t="s">
        <v>95</v>
      </c>
      <c r="E40" s="36" t="s">
        <v>79</v>
      </c>
      <c r="F40" s="36" t="s">
        <v>119</v>
      </c>
      <c r="G40" s="37">
        <v>3.75</v>
      </c>
      <c r="H40" s="38">
        <v>3.75</v>
      </c>
      <c r="I40" s="38"/>
      <c r="J40" s="38"/>
      <c r="K40" s="38"/>
      <c r="L40" s="46"/>
    </row>
    <row r="41" ht="22.9" customHeight="1" spans="1:12">
      <c r="A41" s="32"/>
      <c r="B41" s="36" t="s">
        <v>111</v>
      </c>
      <c r="C41" s="36" t="s">
        <v>95</v>
      </c>
      <c r="D41" s="36" t="s">
        <v>93</v>
      </c>
      <c r="E41" s="36" t="s">
        <v>79</v>
      </c>
      <c r="F41" s="36" t="s">
        <v>112</v>
      </c>
      <c r="G41" s="37">
        <v>6.2</v>
      </c>
      <c r="H41" s="38">
        <v>6.2</v>
      </c>
      <c r="I41" s="38"/>
      <c r="J41" s="38"/>
      <c r="K41" s="38"/>
      <c r="L41" s="46"/>
    </row>
    <row r="42" ht="9.75" customHeight="1" spans="1:12">
      <c r="A42" s="39"/>
      <c r="B42" s="40"/>
      <c r="C42" s="40"/>
      <c r="D42" s="40"/>
      <c r="E42" s="40"/>
      <c r="F42" s="39"/>
      <c r="G42" s="39"/>
      <c r="H42" s="39"/>
      <c r="I42" s="39"/>
      <c r="J42" s="40"/>
      <c r="K42" s="40"/>
      <c r="L42" s="48"/>
    </row>
  </sheetData>
  <mergeCells count="16">
    <mergeCell ref="B1:D1"/>
    <mergeCell ref="B2:K2"/>
    <mergeCell ref="B3:F3"/>
    <mergeCell ref="B4:F4"/>
    <mergeCell ref="B5:D5"/>
    <mergeCell ref="A10:A18"/>
    <mergeCell ref="A20:A26"/>
    <mergeCell ref="A28:A33"/>
    <mergeCell ref="A35:A41"/>
    <mergeCell ref="E5:E6"/>
    <mergeCell ref="F5:F6"/>
    <mergeCell ref="G4:G6"/>
    <mergeCell ref="H4:H6"/>
    <mergeCell ref="I4:I6"/>
    <mergeCell ref="J4:J6"/>
    <mergeCell ref="K4:K6"/>
  </mergeCells>
  <printOptions horizontalCentered="1"/>
  <pageMargins left="0.751388888888889" right="0.751388888888889" top="0.266666666666667" bottom="0.266666666666667" header="0" footer="0"/>
  <pageSetup paperSize="9" scale="7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35"/>
  <sheetViews>
    <sheetView view="pageBreakPreview" zoomScaleNormal="100" zoomScaleSheetLayoutView="100" workbookViewId="0">
      <pane ySplit="5" topLeftCell="A6" activePane="bottomLeft" state="frozen"/>
      <selection/>
      <selection pane="bottomLeft" activeCell="A1" sqref="A1"/>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2" width="9.75" customWidth="1"/>
  </cols>
  <sheetData>
    <row r="1" ht="16.35" customHeight="1" spans="1:9">
      <c r="A1" s="66"/>
      <c r="B1" s="25"/>
      <c r="C1" s="67"/>
      <c r="D1" s="67"/>
      <c r="H1" s="68" t="s">
        <v>120</v>
      </c>
      <c r="I1" s="59" t="s">
        <v>2</v>
      </c>
    </row>
    <row r="2" ht="22.9" customHeight="1" spans="1:9">
      <c r="A2" s="69"/>
      <c r="B2" s="70" t="s">
        <v>121</v>
      </c>
      <c r="C2" s="70"/>
      <c r="D2" s="70"/>
      <c r="E2" s="70"/>
      <c r="F2" s="70"/>
      <c r="G2" s="70"/>
      <c r="H2" s="70"/>
      <c r="I2" s="59"/>
    </row>
    <row r="3" ht="19.5" customHeight="1" spans="1:9">
      <c r="A3" s="69"/>
      <c r="B3" s="29" t="s">
        <v>4</v>
      </c>
      <c r="C3" s="29"/>
      <c r="D3" s="7"/>
      <c r="H3" s="71" t="s">
        <v>5</v>
      </c>
      <c r="I3" s="59"/>
    </row>
    <row r="4" ht="24.4" customHeight="1" spans="1:9">
      <c r="A4" s="69"/>
      <c r="B4" s="53" t="s">
        <v>6</v>
      </c>
      <c r="C4" s="53"/>
      <c r="D4" s="53" t="s">
        <v>7</v>
      </c>
      <c r="E4" s="53"/>
      <c r="F4" s="53"/>
      <c r="G4" s="53"/>
      <c r="H4" s="53"/>
      <c r="I4" s="59"/>
    </row>
    <row r="5" ht="24.4" customHeight="1" spans="1:9">
      <c r="A5" s="69"/>
      <c r="B5" s="53" t="s">
        <v>8</v>
      </c>
      <c r="C5" s="53" t="s">
        <v>9</v>
      </c>
      <c r="D5" s="53" t="s">
        <v>8</v>
      </c>
      <c r="E5" s="53" t="s">
        <v>59</v>
      </c>
      <c r="F5" s="53" t="s">
        <v>122</v>
      </c>
      <c r="G5" s="53" t="s">
        <v>123</v>
      </c>
      <c r="H5" s="53" t="s">
        <v>124</v>
      </c>
      <c r="I5" s="59"/>
    </row>
    <row r="6" ht="22.9" customHeight="1" spans="1:9">
      <c r="A6" s="30"/>
      <c r="B6" s="57" t="s">
        <v>125</v>
      </c>
      <c r="C6" s="58">
        <v>21733.81</v>
      </c>
      <c r="D6" s="57" t="s">
        <v>126</v>
      </c>
      <c r="E6" s="58">
        <v>24318.23</v>
      </c>
      <c r="F6" s="58">
        <v>24318.23</v>
      </c>
      <c r="G6" s="58"/>
      <c r="H6" s="58"/>
      <c r="I6" s="46"/>
    </row>
    <row r="7" ht="22.9" customHeight="1" spans="1:9">
      <c r="A7" s="30"/>
      <c r="B7" s="57" t="s">
        <v>127</v>
      </c>
      <c r="C7" s="58">
        <v>21733.81</v>
      </c>
      <c r="D7" s="57" t="s">
        <v>128</v>
      </c>
      <c r="E7" s="58">
        <v>22685.77</v>
      </c>
      <c r="F7" s="58">
        <v>22685.77</v>
      </c>
      <c r="G7" s="58"/>
      <c r="H7" s="58"/>
      <c r="I7" s="46"/>
    </row>
    <row r="8" ht="22.9" customHeight="1" spans="1:9">
      <c r="A8" s="30"/>
      <c r="B8" s="57" t="s">
        <v>129</v>
      </c>
      <c r="C8" s="58"/>
      <c r="D8" s="57" t="s">
        <v>130</v>
      </c>
      <c r="E8" s="58"/>
      <c r="F8" s="58"/>
      <c r="G8" s="58"/>
      <c r="H8" s="58"/>
      <c r="I8" s="46"/>
    </row>
    <row r="9" ht="22.9" customHeight="1" spans="1:9">
      <c r="A9" s="30"/>
      <c r="B9" s="57" t="s">
        <v>131</v>
      </c>
      <c r="C9" s="58"/>
      <c r="D9" s="57" t="s">
        <v>132</v>
      </c>
      <c r="E9" s="58"/>
      <c r="F9" s="58"/>
      <c r="G9" s="58"/>
      <c r="H9" s="58"/>
      <c r="I9" s="46"/>
    </row>
    <row r="10" ht="22.9" customHeight="1" spans="1:9">
      <c r="A10" s="30"/>
      <c r="B10" s="57" t="s">
        <v>133</v>
      </c>
      <c r="C10" s="58">
        <v>2584.42</v>
      </c>
      <c r="D10" s="57" t="s">
        <v>134</v>
      </c>
      <c r="E10" s="58"/>
      <c r="F10" s="58"/>
      <c r="G10" s="58"/>
      <c r="H10" s="58"/>
      <c r="I10" s="46"/>
    </row>
    <row r="11" ht="22.9" customHeight="1" spans="1:9">
      <c r="A11" s="30"/>
      <c r="B11" s="57" t="s">
        <v>127</v>
      </c>
      <c r="C11" s="58">
        <v>2584.42</v>
      </c>
      <c r="D11" s="57" t="s">
        <v>135</v>
      </c>
      <c r="E11" s="58">
        <v>238.4</v>
      </c>
      <c r="F11" s="58">
        <v>238.4</v>
      </c>
      <c r="G11" s="58"/>
      <c r="H11" s="58"/>
      <c r="I11" s="46"/>
    </row>
    <row r="12" ht="22.9" customHeight="1" spans="1:9">
      <c r="A12" s="30"/>
      <c r="B12" s="57" t="s">
        <v>129</v>
      </c>
      <c r="C12" s="58"/>
      <c r="D12" s="57" t="s">
        <v>136</v>
      </c>
      <c r="E12" s="58"/>
      <c r="F12" s="58"/>
      <c r="G12" s="58"/>
      <c r="H12" s="58"/>
      <c r="I12" s="46"/>
    </row>
    <row r="13" ht="22.9" customHeight="1" spans="1:9">
      <c r="A13" s="30"/>
      <c r="B13" s="57" t="s">
        <v>131</v>
      </c>
      <c r="C13" s="58"/>
      <c r="D13" s="57" t="s">
        <v>137</v>
      </c>
      <c r="E13" s="58"/>
      <c r="F13" s="58"/>
      <c r="G13" s="58"/>
      <c r="H13" s="58"/>
      <c r="I13" s="46"/>
    </row>
    <row r="14" ht="22.9" customHeight="1" spans="1:9">
      <c r="A14" s="30"/>
      <c r="B14" s="57" t="s">
        <v>138</v>
      </c>
      <c r="C14" s="58"/>
      <c r="D14" s="57" t="s">
        <v>139</v>
      </c>
      <c r="E14" s="58">
        <v>524.47</v>
      </c>
      <c r="F14" s="58">
        <v>524.47</v>
      </c>
      <c r="G14" s="58"/>
      <c r="H14" s="58"/>
      <c r="I14" s="46"/>
    </row>
    <row r="15" ht="22.9" customHeight="1" spans="1:9">
      <c r="A15" s="30"/>
      <c r="B15" s="57" t="s">
        <v>138</v>
      </c>
      <c r="C15" s="58"/>
      <c r="D15" s="57" t="s">
        <v>140</v>
      </c>
      <c r="E15" s="58"/>
      <c r="F15" s="58"/>
      <c r="G15" s="58"/>
      <c r="H15" s="58"/>
      <c r="I15" s="46"/>
    </row>
    <row r="16" ht="22.9" customHeight="1" spans="1:9">
      <c r="A16" s="30"/>
      <c r="B16" s="57" t="s">
        <v>138</v>
      </c>
      <c r="C16" s="58"/>
      <c r="D16" s="57" t="s">
        <v>141</v>
      </c>
      <c r="E16" s="58">
        <v>414.16</v>
      </c>
      <c r="F16" s="58">
        <v>414.16</v>
      </c>
      <c r="G16" s="58"/>
      <c r="H16" s="58"/>
      <c r="I16" s="46"/>
    </row>
    <row r="17" ht="22.9" customHeight="1" spans="1:9">
      <c r="A17" s="30"/>
      <c r="B17" s="57" t="s">
        <v>138</v>
      </c>
      <c r="C17" s="58"/>
      <c r="D17" s="57" t="s">
        <v>142</v>
      </c>
      <c r="E17" s="58"/>
      <c r="F17" s="58"/>
      <c r="G17" s="58"/>
      <c r="H17" s="58"/>
      <c r="I17" s="46"/>
    </row>
    <row r="18" ht="22.9" customHeight="1" spans="1:9">
      <c r="A18" s="30"/>
      <c r="B18" s="57" t="s">
        <v>138</v>
      </c>
      <c r="C18" s="58"/>
      <c r="D18" s="57" t="s">
        <v>143</v>
      </c>
      <c r="E18" s="58"/>
      <c r="F18" s="58"/>
      <c r="G18" s="58"/>
      <c r="H18" s="58"/>
      <c r="I18" s="46"/>
    </row>
    <row r="19" ht="22.9" customHeight="1" spans="1:9">
      <c r="A19" s="30"/>
      <c r="B19" s="57" t="s">
        <v>138</v>
      </c>
      <c r="C19" s="58"/>
      <c r="D19" s="57" t="s">
        <v>144</v>
      </c>
      <c r="E19" s="58"/>
      <c r="F19" s="58"/>
      <c r="G19" s="58"/>
      <c r="H19" s="58"/>
      <c r="I19" s="46"/>
    </row>
    <row r="20" ht="22.9" customHeight="1" spans="1:9">
      <c r="A20" s="30"/>
      <c r="B20" s="57" t="s">
        <v>138</v>
      </c>
      <c r="C20" s="58"/>
      <c r="D20" s="57" t="s">
        <v>145</v>
      </c>
      <c r="E20" s="58"/>
      <c r="F20" s="58"/>
      <c r="G20" s="58"/>
      <c r="H20" s="58"/>
      <c r="I20" s="46"/>
    </row>
    <row r="21" ht="22.9" customHeight="1" spans="1:9">
      <c r="A21" s="30"/>
      <c r="B21" s="57" t="s">
        <v>138</v>
      </c>
      <c r="C21" s="58"/>
      <c r="D21" s="57" t="s">
        <v>146</v>
      </c>
      <c r="E21" s="58"/>
      <c r="F21" s="58"/>
      <c r="G21" s="58"/>
      <c r="H21" s="58"/>
      <c r="I21" s="46"/>
    </row>
    <row r="22" ht="22.9" customHeight="1" spans="1:9">
      <c r="A22" s="30"/>
      <c r="B22" s="57" t="s">
        <v>138</v>
      </c>
      <c r="C22" s="58"/>
      <c r="D22" s="57" t="s">
        <v>147</v>
      </c>
      <c r="E22" s="58"/>
      <c r="F22" s="58"/>
      <c r="G22" s="58"/>
      <c r="H22" s="58"/>
      <c r="I22" s="46"/>
    </row>
    <row r="23" ht="22.9" customHeight="1" spans="1:9">
      <c r="A23" s="30"/>
      <c r="B23" s="57" t="s">
        <v>138</v>
      </c>
      <c r="C23" s="58"/>
      <c r="D23" s="57" t="s">
        <v>148</v>
      </c>
      <c r="E23" s="58"/>
      <c r="F23" s="58"/>
      <c r="G23" s="58"/>
      <c r="H23" s="58"/>
      <c r="I23" s="46"/>
    </row>
    <row r="24" ht="22.9" customHeight="1" spans="1:9">
      <c r="A24" s="30"/>
      <c r="B24" s="57" t="s">
        <v>138</v>
      </c>
      <c r="C24" s="58"/>
      <c r="D24" s="57" t="s">
        <v>149</v>
      </c>
      <c r="E24" s="58"/>
      <c r="F24" s="58"/>
      <c r="G24" s="58"/>
      <c r="H24" s="58"/>
      <c r="I24" s="46"/>
    </row>
    <row r="25" ht="22.9" customHeight="1" spans="1:9">
      <c r="A25" s="30"/>
      <c r="B25" s="57" t="s">
        <v>138</v>
      </c>
      <c r="C25" s="58"/>
      <c r="D25" s="57" t="s">
        <v>150</v>
      </c>
      <c r="E25" s="58"/>
      <c r="F25" s="58"/>
      <c r="G25" s="58"/>
      <c r="H25" s="58"/>
      <c r="I25" s="46"/>
    </row>
    <row r="26" ht="22.9" customHeight="1" spans="1:9">
      <c r="A26" s="30"/>
      <c r="B26" s="57" t="s">
        <v>138</v>
      </c>
      <c r="C26" s="58"/>
      <c r="D26" s="57" t="s">
        <v>151</v>
      </c>
      <c r="E26" s="58">
        <v>455.43</v>
      </c>
      <c r="F26" s="58">
        <v>455.43</v>
      </c>
      <c r="G26" s="58"/>
      <c r="H26" s="58"/>
      <c r="I26" s="46"/>
    </row>
    <row r="27" ht="22.9" customHeight="1" spans="1:9">
      <c r="A27" s="30"/>
      <c r="B27" s="57" t="s">
        <v>138</v>
      </c>
      <c r="C27" s="58"/>
      <c r="D27" s="57" t="s">
        <v>152</v>
      </c>
      <c r="E27" s="58"/>
      <c r="F27" s="58"/>
      <c r="G27" s="58"/>
      <c r="H27" s="58"/>
      <c r="I27" s="46"/>
    </row>
    <row r="28" ht="22.9" customHeight="1" spans="1:9">
      <c r="A28" s="30"/>
      <c r="B28" s="57" t="s">
        <v>138</v>
      </c>
      <c r="C28" s="58"/>
      <c r="D28" s="57" t="s">
        <v>153</v>
      </c>
      <c r="E28" s="58"/>
      <c r="F28" s="58"/>
      <c r="G28" s="58"/>
      <c r="H28" s="58"/>
      <c r="I28" s="46"/>
    </row>
    <row r="29" ht="22.9" customHeight="1" spans="1:9">
      <c r="A29" s="30"/>
      <c r="B29" s="57" t="s">
        <v>138</v>
      </c>
      <c r="C29" s="58"/>
      <c r="D29" s="57" t="s">
        <v>154</v>
      </c>
      <c r="E29" s="58"/>
      <c r="F29" s="58"/>
      <c r="G29" s="58"/>
      <c r="H29" s="58"/>
      <c r="I29" s="46"/>
    </row>
    <row r="30" ht="22.9" customHeight="1" spans="1:9">
      <c r="A30" s="30"/>
      <c r="B30" s="57" t="s">
        <v>138</v>
      </c>
      <c r="C30" s="58"/>
      <c r="D30" s="57" t="s">
        <v>155</v>
      </c>
      <c r="E30" s="58"/>
      <c r="F30" s="58"/>
      <c r="G30" s="58"/>
      <c r="H30" s="58"/>
      <c r="I30" s="46"/>
    </row>
    <row r="31" ht="22.9" customHeight="1" spans="1:9">
      <c r="A31" s="30"/>
      <c r="B31" s="57" t="s">
        <v>138</v>
      </c>
      <c r="C31" s="58"/>
      <c r="D31" s="57" t="s">
        <v>156</v>
      </c>
      <c r="E31" s="58"/>
      <c r="F31" s="58"/>
      <c r="G31" s="58"/>
      <c r="H31" s="58"/>
      <c r="I31" s="46"/>
    </row>
    <row r="32" ht="22.9" customHeight="1" spans="1:9">
      <c r="A32" s="30"/>
      <c r="B32" s="57" t="s">
        <v>138</v>
      </c>
      <c r="C32" s="58"/>
      <c r="D32" s="57" t="s">
        <v>157</v>
      </c>
      <c r="E32" s="58"/>
      <c r="F32" s="58"/>
      <c r="G32" s="58"/>
      <c r="H32" s="58"/>
      <c r="I32" s="46"/>
    </row>
    <row r="33" ht="22.9" customHeight="1" spans="1:9">
      <c r="A33" s="30"/>
      <c r="B33" s="57" t="s">
        <v>138</v>
      </c>
      <c r="C33" s="58"/>
      <c r="D33" s="57" t="s">
        <v>158</v>
      </c>
      <c r="E33" s="58"/>
      <c r="F33" s="58"/>
      <c r="G33" s="58"/>
      <c r="H33" s="58"/>
      <c r="I33" s="46"/>
    </row>
    <row r="34" ht="22.9" customHeight="1" spans="1:9">
      <c r="A34" s="30"/>
      <c r="B34" s="57" t="s">
        <v>138</v>
      </c>
      <c r="C34" s="58"/>
      <c r="D34" s="57" t="s">
        <v>159</v>
      </c>
      <c r="E34" s="58"/>
      <c r="F34" s="58"/>
      <c r="G34" s="58"/>
      <c r="H34" s="58"/>
      <c r="I34" s="46"/>
    </row>
    <row r="35" ht="9.75" customHeight="1" spans="1:9">
      <c r="A35" s="72"/>
      <c r="B35" s="72"/>
      <c r="C35" s="72"/>
      <c r="D35" s="7"/>
      <c r="E35" s="72"/>
      <c r="F35" s="72"/>
      <c r="G35" s="72"/>
      <c r="H35" s="72"/>
      <c r="I35" s="61"/>
    </row>
  </sheetData>
  <mergeCells count="6">
    <mergeCell ref="B2:H2"/>
    <mergeCell ref="B3:C3"/>
    <mergeCell ref="B4:C4"/>
    <mergeCell ref="D4:H4"/>
    <mergeCell ref="A7:A9"/>
    <mergeCell ref="A11:A34"/>
  </mergeCells>
  <printOptions horizontalCentered="1"/>
  <pageMargins left="0.751388888888889" right="0.751388888888889" top="0.266666666666667" bottom="0.266666666666667" header="0" footer="0"/>
  <pageSetup paperSize="9" scale="8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N156"/>
  <sheetViews>
    <sheetView view="pageBreakPreview" zoomScale="40" zoomScaleNormal="100" zoomScaleSheetLayoutView="40" workbookViewId="0">
      <pane ySplit="6" topLeftCell="A127" activePane="bottomLeft" state="frozen"/>
      <selection/>
      <selection pane="bottomLeft" activeCell="A1" sqref="A1"/>
    </sheetView>
  </sheetViews>
  <sheetFormatPr defaultColWidth="10" defaultRowHeight="13.5"/>
  <cols>
    <col min="1" max="1" width="1.5" customWidth="1"/>
    <col min="2" max="3" width="6.125" customWidth="1"/>
    <col min="4" max="4" width="13.375" customWidth="1"/>
    <col min="5" max="5" width="41" customWidth="1"/>
    <col min="6" max="8" width="12.625" customWidth="1"/>
    <col min="9" max="9" width="11.375" customWidth="1"/>
    <col min="10" max="10" width="12.625" customWidth="1"/>
    <col min="11" max="26" width="10.25" customWidth="1"/>
    <col min="27" max="28" width="11.375" customWidth="1"/>
    <col min="29" max="29" width="10.25" customWidth="1"/>
    <col min="30" max="30" width="11.375" customWidth="1"/>
    <col min="31" max="39" width="10.25" customWidth="1"/>
    <col min="40" max="40" width="1.5" customWidth="1"/>
    <col min="41" max="42" width="9.75" customWidth="1"/>
  </cols>
  <sheetData>
    <row r="1" ht="16.35" customHeight="1" spans="1:40">
      <c r="A1" s="25"/>
      <c r="B1" s="25"/>
      <c r="C1" s="25"/>
      <c r="D1" s="50"/>
      <c r="E1" s="50"/>
      <c r="F1" s="24"/>
      <c r="G1" s="24"/>
      <c r="H1" s="24"/>
      <c r="I1" s="50"/>
      <c r="J1" s="50"/>
      <c r="K1" s="24"/>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1" t="s">
        <v>160</v>
      </c>
      <c r="AN1" s="64"/>
    </row>
    <row r="2" ht="22.9" customHeight="1" spans="1:40">
      <c r="A2" s="24"/>
      <c r="B2" s="27" t="s">
        <v>161</v>
      </c>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64"/>
    </row>
    <row r="3" ht="19.5" customHeight="1" spans="1:40">
      <c r="A3" s="28"/>
      <c r="B3" s="29" t="s">
        <v>4</v>
      </c>
      <c r="C3" s="29"/>
      <c r="D3" s="29"/>
      <c r="E3" s="29"/>
      <c r="F3" s="62"/>
      <c r="G3" s="28"/>
      <c r="H3" s="52"/>
      <c r="I3" s="62"/>
      <c r="J3" s="62"/>
      <c r="K3" s="63"/>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52" t="s">
        <v>5</v>
      </c>
      <c r="AM3" s="52"/>
      <c r="AN3" s="65"/>
    </row>
    <row r="4" ht="24.4" customHeight="1" spans="1:40">
      <c r="A4" s="30"/>
      <c r="B4" s="53" t="s">
        <v>8</v>
      </c>
      <c r="C4" s="53"/>
      <c r="D4" s="53"/>
      <c r="E4" s="53"/>
      <c r="F4" s="53" t="s">
        <v>162</v>
      </c>
      <c r="G4" s="53" t="s">
        <v>163</v>
      </c>
      <c r="H4" s="53"/>
      <c r="I4" s="53"/>
      <c r="J4" s="53"/>
      <c r="K4" s="53"/>
      <c r="L4" s="53"/>
      <c r="M4" s="53"/>
      <c r="N4" s="53"/>
      <c r="O4" s="53"/>
      <c r="P4" s="53"/>
      <c r="Q4" s="53" t="s">
        <v>164</v>
      </c>
      <c r="R4" s="53"/>
      <c r="S4" s="53"/>
      <c r="T4" s="53"/>
      <c r="U4" s="53"/>
      <c r="V4" s="53"/>
      <c r="W4" s="53"/>
      <c r="X4" s="53"/>
      <c r="Y4" s="53"/>
      <c r="Z4" s="53"/>
      <c r="AA4" s="53" t="s">
        <v>165</v>
      </c>
      <c r="AB4" s="53"/>
      <c r="AC4" s="53"/>
      <c r="AD4" s="53"/>
      <c r="AE4" s="53"/>
      <c r="AF4" s="53"/>
      <c r="AG4" s="53"/>
      <c r="AH4" s="53"/>
      <c r="AI4" s="53"/>
      <c r="AJ4" s="53"/>
      <c r="AK4" s="53"/>
      <c r="AL4" s="53"/>
      <c r="AM4" s="53"/>
      <c r="AN4" s="59"/>
    </row>
    <row r="5" ht="24.4" customHeight="1" spans="1:40">
      <c r="A5" s="30"/>
      <c r="B5" s="53" t="s">
        <v>87</v>
      </c>
      <c r="C5" s="53"/>
      <c r="D5" s="53" t="s">
        <v>70</v>
      </c>
      <c r="E5" s="53" t="s">
        <v>71</v>
      </c>
      <c r="F5" s="53"/>
      <c r="G5" s="53" t="s">
        <v>59</v>
      </c>
      <c r="H5" s="53" t="s">
        <v>166</v>
      </c>
      <c r="I5" s="53"/>
      <c r="J5" s="53"/>
      <c r="K5" s="53" t="s">
        <v>167</v>
      </c>
      <c r="L5" s="53"/>
      <c r="M5" s="53"/>
      <c r="N5" s="53" t="s">
        <v>168</v>
      </c>
      <c r="O5" s="53"/>
      <c r="P5" s="53"/>
      <c r="Q5" s="53" t="s">
        <v>59</v>
      </c>
      <c r="R5" s="53" t="s">
        <v>166</v>
      </c>
      <c r="S5" s="53"/>
      <c r="T5" s="53"/>
      <c r="U5" s="53" t="s">
        <v>167</v>
      </c>
      <c r="V5" s="53"/>
      <c r="W5" s="53"/>
      <c r="X5" s="53" t="s">
        <v>168</v>
      </c>
      <c r="Y5" s="53"/>
      <c r="Z5" s="53"/>
      <c r="AA5" s="53" t="s">
        <v>59</v>
      </c>
      <c r="AB5" s="53" t="s">
        <v>166</v>
      </c>
      <c r="AC5" s="53"/>
      <c r="AD5" s="53"/>
      <c r="AE5" s="53" t="s">
        <v>167</v>
      </c>
      <c r="AF5" s="53"/>
      <c r="AG5" s="53"/>
      <c r="AH5" s="53" t="s">
        <v>168</v>
      </c>
      <c r="AI5" s="53"/>
      <c r="AJ5" s="53"/>
      <c r="AK5" s="53" t="s">
        <v>169</v>
      </c>
      <c r="AL5" s="53"/>
      <c r="AM5" s="53"/>
      <c r="AN5" s="59"/>
    </row>
    <row r="6" ht="24.4" customHeight="1" spans="1:40">
      <c r="A6" s="7"/>
      <c r="B6" s="53" t="s">
        <v>88</v>
      </c>
      <c r="C6" s="53" t="s">
        <v>89</v>
      </c>
      <c r="D6" s="53"/>
      <c r="E6" s="53"/>
      <c r="F6" s="53"/>
      <c r="G6" s="53"/>
      <c r="H6" s="53" t="s">
        <v>170</v>
      </c>
      <c r="I6" s="53" t="s">
        <v>83</v>
      </c>
      <c r="J6" s="53" t="s">
        <v>84</v>
      </c>
      <c r="K6" s="53" t="s">
        <v>170</v>
      </c>
      <c r="L6" s="53" t="s">
        <v>83</v>
      </c>
      <c r="M6" s="53" t="s">
        <v>84</v>
      </c>
      <c r="N6" s="53" t="s">
        <v>170</v>
      </c>
      <c r="O6" s="53" t="s">
        <v>83</v>
      </c>
      <c r="P6" s="53" t="s">
        <v>84</v>
      </c>
      <c r="Q6" s="53"/>
      <c r="R6" s="53" t="s">
        <v>170</v>
      </c>
      <c r="S6" s="53" t="s">
        <v>83</v>
      </c>
      <c r="T6" s="53" t="s">
        <v>84</v>
      </c>
      <c r="U6" s="53" t="s">
        <v>170</v>
      </c>
      <c r="V6" s="53" t="s">
        <v>83</v>
      </c>
      <c r="W6" s="53" t="s">
        <v>84</v>
      </c>
      <c r="X6" s="53" t="s">
        <v>170</v>
      </c>
      <c r="Y6" s="53" t="s">
        <v>83</v>
      </c>
      <c r="Z6" s="53" t="s">
        <v>84</v>
      </c>
      <c r="AA6" s="53"/>
      <c r="AB6" s="53" t="s">
        <v>170</v>
      </c>
      <c r="AC6" s="53" t="s">
        <v>83</v>
      </c>
      <c r="AD6" s="53" t="s">
        <v>84</v>
      </c>
      <c r="AE6" s="53" t="s">
        <v>170</v>
      </c>
      <c r="AF6" s="53" t="s">
        <v>83</v>
      </c>
      <c r="AG6" s="53" t="s">
        <v>84</v>
      </c>
      <c r="AH6" s="53" t="s">
        <v>170</v>
      </c>
      <c r="AI6" s="53" t="s">
        <v>83</v>
      </c>
      <c r="AJ6" s="53" t="s">
        <v>84</v>
      </c>
      <c r="AK6" s="53" t="s">
        <v>170</v>
      </c>
      <c r="AL6" s="53" t="s">
        <v>83</v>
      </c>
      <c r="AM6" s="53" t="s">
        <v>84</v>
      </c>
      <c r="AN6" s="59"/>
    </row>
    <row r="7" ht="22.9" customHeight="1" spans="1:40">
      <c r="A7" s="30"/>
      <c r="B7" s="54"/>
      <c r="C7" s="54"/>
      <c r="D7" s="54"/>
      <c r="E7" s="34" t="s">
        <v>72</v>
      </c>
      <c r="F7" s="55">
        <v>24318.23</v>
      </c>
      <c r="G7" s="55">
        <v>21733.81</v>
      </c>
      <c r="H7" s="55">
        <v>21733.81</v>
      </c>
      <c r="I7" s="55">
        <v>6717.76</v>
      </c>
      <c r="J7" s="55">
        <v>15016.05</v>
      </c>
      <c r="K7" s="55"/>
      <c r="L7" s="55"/>
      <c r="M7" s="55"/>
      <c r="N7" s="55"/>
      <c r="O7" s="55"/>
      <c r="P7" s="55"/>
      <c r="Q7" s="55"/>
      <c r="R7" s="55"/>
      <c r="S7" s="55"/>
      <c r="T7" s="55"/>
      <c r="U7" s="55"/>
      <c r="V7" s="55"/>
      <c r="W7" s="55"/>
      <c r="X7" s="55"/>
      <c r="Y7" s="55"/>
      <c r="Z7" s="55"/>
      <c r="AA7" s="55">
        <v>2584.42</v>
      </c>
      <c r="AB7" s="55">
        <v>2584.42</v>
      </c>
      <c r="AC7" s="55"/>
      <c r="AD7" s="55">
        <v>2584.42</v>
      </c>
      <c r="AE7" s="55"/>
      <c r="AF7" s="55"/>
      <c r="AG7" s="55"/>
      <c r="AH7" s="55"/>
      <c r="AI7" s="55"/>
      <c r="AJ7" s="55"/>
      <c r="AK7" s="55"/>
      <c r="AL7" s="55"/>
      <c r="AM7" s="55"/>
      <c r="AN7" s="59"/>
    </row>
    <row r="8" ht="22.9" customHeight="1" spans="1:40">
      <c r="A8" s="30"/>
      <c r="B8" s="56" t="s">
        <v>22</v>
      </c>
      <c r="C8" s="56" t="s">
        <v>22</v>
      </c>
      <c r="D8" s="57"/>
      <c r="E8" s="57" t="s">
        <v>22</v>
      </c>
      <c r="F8" s="58">
        <v>24318.23</v>
      </c>
      <c r="G8" s="58">
        <v>21733.81</v>
      </c>
      <c r="H8" s="58">
        <v>21733.81</v>
      </c>
      <c r="I8" s="58">
        <v>6717.76</v>
      </c>
      <c r="J8" s="58">
        <v>15016.05</v>
      </c>
      <c r="K8" s="58"/>
      <c r="L8" s="58"/>
      <c r="M8" s="58"/>
      <c r="N8" s="58"/>
      <c r="O8" s="58"/>
      <c r="P8" s="58"/>
      <c r="Q8" s="58"/>
      <c r="R8" s="58"/>
      <c r="S8" s="58"/>
      <c r="T8" s="58"/>
      <c r="U8" s="58"/>
      <c r="V8" s="58"/>
      <c r="W8" s="58"/>
      <c r="X8" s="58"/>
      <c r="Y8" s="58"/>
      <c r="Z8" s="58"/>
      <c r="AA8" s="58">
        <v>2584.42</v>
      </c>
      <c r="AB8" s="58">
        <v>2584.42</v>
      </c>
      <c r="AC8" s="58"/>
      <c r="AD8" s="58">
        <v>2584.42</v>
      </c>
      <c r="AE8" s="58"/>
      <c r="AF8" s="58"/>
      <c r="AG8" s="58"/>
      <c r="AH8" s="58"/>
      <c r="AI8" s="58"/>
      <c r="AJ8" s="58"/>
      <c r="AK8" s="58"/>
      <c r="AL8" s="58"/>
      <c r="AM8" s="58"/>
      <c r="AN8" s="59"/>
    </row>
    <row r="9" ht="22.9" customHeight="1" spans="1:40">
      <c r="A9" s="30"/>
      <c r="B9" s="56" t="s">
        <v>22</v>
      </c>
      <c r="C9" s="56" t="s">
        <v>22</v>
      </c>
      <c r="D9" s="57"/>
      <c r="E9" s="57" t="s">
        <v>171</v>
      </c>
      <c r="F9" s="58">
        <v>21987.81</v>
      </c>
      <c r="G9" s="58">
        <v>19617.82</v>
      </c>
      <c r="H9" s="58">
        <v>19617.82</v>
      </c>
      <c r="I9" s="58">
        <v>5939.56</v>
      </c>
      <c r="J9" s="58">
        <v>13678.26</v>
      </c>
      <c r="K9" s="58"/>
      <c r="L9" s="58"/>
      <c r="M9" s="58"/>
      <c r="N9" s="58"/>
      <c r="O9" s="58"/>
      <c r="P9" s="58"/>
      <c r="Q9" s="58"/>
      <c r="R9" s="58"/>
      <c r="S9" s="58"/>
      <c r="T9" s="58"/>
      <c r="U9" s="58"/>
      <c r="V9" s="58"/>
      <c r="W9" s="58"/>
      <c r="X9" s="58"/>
      <c r="Y9" s="58"/>
      <c r="Z9" s="58"/>
      <c r="AA9" s="58">
        <v>2369.99</v>
      </c>
      <c r="AB9" s="58">
        <v>2369.99</v>
      </c>
      <c r="AC9" s="58"/>
      <c r="AD9" s="58">
        <v>2369.99</v>
      </c>
      <c r="AE9" s="58"/>
      <c r="AF9" s="58"/>
      <c r="AG9" s="58"/>
      <c r="AH9" s="58"/>
      <c r="AI9" s="58"/>
      <c r="AJ9" s="58"/>
      <c r="AK9" s="58"/>
      <c r="AL9" s="58"/>
      <c r="AM9" s="58"/>
      <c r="AN9" s="59"/>
    </row>
    <row r="10" ht="22.9" customHeight="1" spans="1:40">
      <c r="A10" s="30"/>
      <c r="B10" s="56" t="s">
        <v>22</v>
      </c>
      <c r="C10" s="56" t="s">
        <v>22</v>
      </c>
      <c r="D10" s="57"/>
      <c r="E10" s="57" t="s">
        <v>172</v>
      </c>
      <c r="F10" s="58">
        <v>3799.32</v>
      </c>
      <c r="G10" s="58">
        <v>3799.32</v>
      </c>
      <c r="H10" s="58">
        <v>3799.32</v>
      </c>
      <c r="I10" s="58">
        <v>3799.32</v>
      </c>
      <c r="J10" s="58"/>
      <c r="K10" s="58"/>
      <c r="L10" s="58"/>
      <c r="M10" s="58"/>
      <c r="N10" s="58"/>
      <c r="O10" s="58"/>
      <c r="P10" s="58"/>
      <c r="Q10" s="58"/>
      <c r="R10" s="58"/>
      <c r="S10" s="58"/>
      <c r="T10" s="58"/>
      <c r="U10" s="58"/>
      <c r="V10" s="58"/>
      <c r="W10" s="58"/>
      <c r="X10" s="58"/>
      <c r="Y10" s="58"/>
      <c r="Z10" s="58"/>
      <c r="AA10" s="58"/>
      <c r="AB10" s="58"/>
      <c r="AC10" s="58"/>
      <c r="AD10" s="58"/>
      <c r="AE10" s="58"/>
      <c r="AF10" s="58"/>
      <c r="AG10" s="58"/>
      <c r="AH10" s="58"/>
      <c r="AI10" s="58"/>
      <c r="AJ10" s="58"/>
      <c r="AK10" s="58"/>
      <c r="AL10" s="58"/>
      <c r="AM10" s="58"/>
      <c r="AN10" s="59"/>
    </row>
    <row r="11" ht="22.9" customHeight="1" spans="1:40">
      <c r="A11" s="30"/>
      <c r="B11" s="56" t="s">
        <v>22</v>
      </c>
      <c r="C11" s="56" t="s">
        <v>22</v>
      </c>
      <c r="D11" s="57"/>
      <c r="E11" s="57" t="s">
        <v>173</v>
      </c>
      <c r="F11" s="58">
        <v>1155.34</v>
      </c>
      <c r="G11" s="58">
        <v>1155.34</v>
      </c>
      <c r="H11" s="58">
        <v>1155.34</v>
      </c>
      <c r="I11" s="58">
        <v>1155.34</v>
      </c>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9"/>
    </row>
    <row r="12" ht="22.9" customHeight="1" spans="2:40">
      <c r="B12" s="56" t="s">
        <v>22</v>
      </c>
      <c r="C12" s="56" t="s">
        <v>22</v>
      </c>
      <c r="D12" s="57"/>
      <c r="E12" s="57" t="s">
        <v>174</v>
      </c>
      <c r="F12" s="58">
        <v>1297.61</v>
      </c>
      <c r="G12" s="58">
        <v>1297.61</v>
      </c>
      <c r="H12" s="58">
        <v>1297.61</v>
      </c>
      <c r="I12" s="58">
        <v>1297.61</v>
      </c>
      <c r="J12" s="58"/>
      <c r="K12" s="58"/>
      <c r="L12" s="58"/>
      <c r="M12" s="58"/>
      <c r="N12" s="58"/>
      <c r="O12" s="58"/>
      <c r="P12" s="58"/>
      <c r="Q12" s="58"/>
      <c r="R12" s="58"/>
      <c r="S12" s="58"/>
      <c r="T12" s="58"/>
      <c r="U12" s="58"/>
      <c r="V12" s="58"/>
      <c r="W12" s="58"/>
      <c r="X12" s="58"/>
      <c r="Y12" s="58"/>
      <c r="Z12" s="58"/>
      <c r="AA12" s="58"/>
      <c r="AB12" s="58"/>
      <c r="AC12" s="58"/>
      <c r="AD12" s="58"/>
      <c r="AE12" s="58"/>
      <c r="AF12" s="58"/>
      <c r="AG12" s="58"/>
      <c r="AH12" s="58"/>
      <c r="AI12" s="58"/>
      <c r="AJ12" s="58"/>
      <c r="AK12" s="58"/>
      <c r="AL12" s="58"/>
      <c r="AM12" s="58"/>
      <c r="AN12" s="59"/>
    </row>
    <row r="13" ht="22.9" customHeight="1" spans="1:40">
      <c r="A13" s="30"/>
      <c r="B13" s="56" t="s">
        <v>175</v>
      </c>
      <c r="C13" s="56" t="s">
        <v>176</v>
      </c>
      <c r="D13" s="57" t="s">
        <v>73</v>
      </c>
      <c r="E13" s="57" t="s">
        <v>177</v>
      </c>
      <c r="F13" s="58">
        <v>29.2</v>
      </c>
      <c r="G13" s="58">
        <v>29.2</v>
      </c>
      <c r="H13" s="58">
        <v>29.2</v>
      </c>
      <c r="I13" s="58">
        <v>29.2</v>
      </c>
      <c r="J13" s="58"/>
      <c r="K13" s="58"/>
      <c r="L13" s="58"/>
      <c r="M13" s="58"/>
      <c r="N13" s="58"/>
      <c r="O13" s="58"/>
      <c r="P13" s="58"/>
      <c r="Q13" s="58"/>
      <c r="R13" s="58"/>
      <c r="S13" s="58"/>
      <c r="T13" s="58"/>
      <c r="U13" s="58"/>
      <c r="V13" s="58"/>
      <c r="W13" s="58"/>
      <c r="X13" s="58"/>
      <c r="Y13" s="58"/>
      <c r="Z13" s="58"/>
      <c r="AA13" s="58"/>
      <c r="AB13" s="58"/>
      <c r="AC13" s="58"/>
      <c r="AD13" s="58"/>
      <c r="AE13" s="58"/>
      <c r="AF13" s="58"/>
      <c r="AG13" s="58"/>
      <c r="AH13" s="58"/>
      <c r="AI13" s="58"/>
      <c r="AJ13" s="58"/>
      <c r="AK13" s="58"/>
      <c r="AL13" s="58"/>
      <c r="AM13" s="58"/>
      <c r="AN13" s="59"/>
    </row>
    <row r="14" ht="22.9" customHeight="1" spans="1:40">
      <c r="A14" s="30"/>
      <c r="B14" s="56" t="s">
        <v>175</v>
      </c>
      <c r="C14" s="56" t="s">
        <v>176</v>
      </c>
      <c r="D14" s="57" t="s">
        <v>73</v>
      </c>
      <c r="E14" s="57" t="s">
        <v>178</v>
      </c>
      <c r="F14" s="58">
        <v>956.32</v>
      </c>
      <c r="G14" s="58">
        <v>956.32</v>
      </c>
      <c r="H14" s="58">
        <v>956.32</v>
      </c>
      <c r="I14" s="58">
        <v>956.32</v>
      </c>
      <c r="J14" s="58"/>
      <c r="K14" s="58"/>
      <c r="L14" s="58"/>
      <c r="M14" s="58"/>
      <c r="N14" s="58"/>
      <c r="O14" s="58"/>
      <c r="P14" s="58"/>
      <c r="Q14" s="58"/>
      <c r="R14" s="58"/>
      <c r="S14" s="58"/>
      <c r="T14" s="58"/>
      <c r="U14" s="58"/>
      <c r="V14" s="58"/>
      <c r="W14" s="58"/>
      <c r="X14" s="58"/>
      <c r="Y14" s="58"/>
      <c r="Z14" s="58"/>
      <c r="AA14" s="58"/>
      <c r="AB14" s="58"/>
      <c r="AC14" s="58"/>
      <c r="AD14" s="58"/>
      <c r="AE14" s="58"/>
      <c r="AF14" s="58"/>
      <c r="AG14" s="58"/>
      <c r="AH14" s="58"/>
      <c r="AI14" s="58"/>
      <c r="AJ14" s="58"/>
      <c r="AK14" s="58"/>
      <c r="AL14" s="58"/>
      <c r="AM14" s="58"/>
      <c r="AN14" s="59"/>
    </row>
    <row r="15" ht="22.9" customHeight="1" spans="1:40">
      <c r="A15" s="30"/>
      <c r="B15" s="56" t="s">
        <v>175</v>
      </c>
      <c r="C15" s="56" t="s">
        <v>176</v>
      </c>
      <c r="D15" s="57" t="s">
        <v>73</v>
      </c>
      <c r="E15" s="57" t="s">
        <v>179</v>
      </c>
      <c r="F15" s="58">
        <v>312.09</v>
      </c>
      <c r="G15" s="58">
        <v>312.09</v>
      </c>
      <c r="H15" s="58">
        <v>312.09</v>
      </c>
      <c r="I15" s="58">
        <v>312.09</v>
      </c>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9"/>
    </row>
    <row r="16" ht="22.9" customHeight="1" spans="2:40">
      <c r="B16" s="56" t="s">
        <v>22</v>
      </c>
      <c r="C16" s="56" t="s">
        <v>22</v>
      </c>
      <c r="D16" s="57"/>
      <c r="E16" s="57" t="s">
        <v>180</v>
      </c>
      <c r="F16" s="58">
        <v>96.28</v>
      </c>
      <c r="G16" s="58">
        <v>96.28</v>
      </c>
      <c r="H16" s="58">
        <v>96.28</v>
      </c>
      <c r="I16" s="58">
        <v>96.28</v>
      </c>
      <c r="J16" s="58"/>
      <c r="K16" s="58"/>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9"/>
    </row>
    <row r="17" ht="22.9" customHeight="1" spans="1:40">
      <c r="A17" s="30"/>
      <c r="B17" s="56" t="s">
        <v>175</v>
      </c>
      <c r="C17" s="56" t="s">
        <v>181</v>
      </c>
      <c r="D17" s="57" t="s">
        <v>73</v>
      </c>
      <c r="E17" s="57" t="s">
        <v>182</v>
      </c>
      <c r="F17" s="58">
        <v>96.28</v>
      </c>
      <c r="G17" s="58">
        <v>96.28</v>
      </c>
      <c r="H17" s="58">
        <v>96.28</v>
      </c>
      <c r="I17" s="58">
        <v>96.28</v>
      </c>
      <c r="J17" s="58"/>
      <c r="K17" s="58"/>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9"/>
    </row>
    <row r="18" ht="22.9" customHeight="1" spans="2:40">
      <c r="B18" s="56" t="s">
        <v>22</v>
      </c>
      <c r="C18" s="56" t="s">
        <v>22</v>
      </c>
      <c r="D18" s="57"/>
      <c r="E18" s="57" t="s">
        <v>183</v>
      </c>
      <c r="F18" s="58">
        <v>428.04</v>
      </c>
      <c r="G18" s="58">
        <v>428.04</v>
      </c>
      <c r="H18" s="58">
        <v>428.04</v>
      </c>
      <c r="I18" s="58">
        <v>428.04</v>
      </c>
      <c r="J18" s="58"/>
      <c r="K18" s="58"/>
      <c r="L18" s="58"/>
      <c r="M18" s="58"/>
      <c r="N18" s="58"/>
      <c r="O18" s="58"/>
      <c r="P18" s="58"/>
      <c r="Q18" s="58"/>
      <c r="R18" s="58"/>
      <c r="S18" s="58"/>
      <c r="T18" s="58"/>
      <c r="U18" s="58"/>
      <c r="V18" s="58"/>
      <c r="W18" s="58"/>
      <c r="X18" s="58"/>
      <c r="Y18" s="58"/>
      <c r="Z18" s="58"/>
      <c r="AA18" s="58"/>
      <c r="AB18" s="58"/>
      <c r="AC18" s="58"/>
      <c r="AD18" s="58"/>
      <c r="AE18" s="58"/>
      <c r="AF18" s="58"/>
      <c r="AG18" s="58"/>
      <c r="AH18" s="58"/>
      <c r="AI18" s="58"/>
      <c r="AJ18" s="58"/>
      <c r="AK18" s="58"/>
      <c r="AL18" s="58"/>
      <c r="AM18" s="58"/>
      <c r="AN18" s="59"/>
    </row>
    <row r="19" ht="22.9" customHeight="1" spans="2:40">
      <c r="B19" s="56" t="s">
        <v>22</v>
      </c>
      <c r="C19" s="56" t="s">
        <v>22</v>
      </c>
      <c r="D19" s="57"/>
      <c r="E19" s="57" t="s">
        <v>184</v>
      </c>
      <c r="F19" s="58">
        <v>322.74</v>
      </c>
      <c r="G19" s="58">
        <v>322.74</v>
      </c>
      <c r="H19" s="58">
        <v>322.74</v>
      </c>
      <c r="I19" s="58">
        <v>322.74</v>
      </c>
      <c r="J19" s="58"/>
      <c r="K19" s="58"/>
      <c r="L19" s="58"/>
      <c r="M19" s="58"/>
      <c r="N19" s="58"/>
      <c r="O19" s="58"/>
      <c r="P19" s="58"/>
      <c r="Q19" s="58"/>
      <c r="R19" s="58"/>
      <c r="S19" s="58"/>
      <c r="T19" s="58"/>
      <c r="U19" s="58"/>
      <c r="V19" s="58"/>
      <c r="W19" s="58"/>
      <c r="X19" s="58"/>
      <c r="Y19" s="58"/>
      <c r="Z19" s="58"/>
      <c r="AA19" s="58"/>
      <c r="AB19" s="58"/>
      <c r="AC19" s="58"/>
      <c r="AD19" s="58"/>
      <c r="AE19" s="58"/>
      <c r="AF19" s="58"/>
      <c r="AG19" s="58"/>
      <c r="AH19" s="58"/>
      <c r="AI19" s="58"/>
      <c r="AJ19" s="58"/>
      <c r="AK19" s="58"/>
      <c r="AL19" s="58"/>
      <c r="AM19" s="58"/>
      <c r="AN19" s="59"/>
    </row>
    <row r="20" ht="22.9" customHeight="1" spans="2:40">
      <c r="B20" s="56" t="s">
        <v>22</v>
      </c>
      <c r="C20" s="56" t="s">
        <v>22</v>
      </c>
      <c r="D20" s="57"/>
      <c r="E20" s="57" t="s">
        <v>185</v>
      </c>
      <c r="F20" s="58">
        <v>53.91</v>
      </c>
      <c r="G20" s="58">
        <v>53.91</v>
      </c>
      <c r="H20" s="58">
        <v>53.91</v>
      </c>
      <c r="I20" s="58">
        <v>53.91</v>
      </c>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9"/>
    </row>
    <row r="21" ht="22.9" customHeight="1" spans="2:40">
      <c r="B21" s="56" t="s">
        <v>22</v>
      </c>
      <c r="C21" s="56" t="s">
        <v>22</v>
      </c>
      <c r="D21" s="57"/>
      <c r="E21" s="57" t="s">
        <v>186</v>
      </c>
      <c r="F21" s="58">
        <v>412.01</v>
      </c>
      <c r="G21" s="58">
        <v>412.01</v>
      </c>
      <c r="H21" s="58">
        <v>412.01</v>
      </c>
      <c r="I21" s="58">
        <v>412.01</v>
      </c>
      <c r="J21" s="58"/>
      <c r="K21" s="58"/>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9"/>
    </row>
    <row r="22" ht="22.9" customHeight="1" spans="2:40">
      <c r="B22" s="56" t="s">
        <v>22</v>
      </c>
      <c r="C22" s="56" t="s">
        <v>22</v>
      </c>
      <c r="D22" s="57"/>
      <c r="E22" s="57" t="s">
        <v>187</v>
      </c>
      <c r="F22" s="58">
        <v>33.39</v>
      </c>
      <c r="G22" s="58">
        <v>33.39</v>
      </c>
      <c r="H22" s="58">
        <v>33.39</v>
      </c>
      <c r="I22" s="58">
        <v>33.39</v>
      </c>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9"/>
    </row>
    <row r="23" ht="22.9" customHeight="1" spans="1:40">
      <c r="A23" s="30"/>
      <c r="B23" s="56" t="s">
        <v>175</v>
      </c>
      <c r="C23" s="56" t="s">
        <v>188</v>
      </c>
      <c r="D23" s="57" t="s">
        <v>73</v>
      </c>
      <c r="E23" s="57" t="s">
        <v>189</v>
      </c>
      <c r="F23" s="58">
        <v>33.39</v>
      </c>
      <c r="G23" s="58">
        <v>33.39</v>
      </c>
      <c r="H23" s="58">
        <v>33.39</v>
      </c>
      <c r="I23" s="58">
        <v>33.39</v>
      </c>
      <c r="J23" s="58"/>
      <c r="K23" s="58"/>
      <c r="L23" s="58"/>
      <c r="M23" s="58"/>
      <c r="N23" s="58"/>
      <c r="O23" s="58"/>
      <c r="P23" s="58"/>
      <c r="Q23" s="58"/>
      <c r="R23" s="58"/>
      <c r="S23" s="58"/>
      <c r="T23" s="58"/>
      <c r="U23" s="58"/>
      <c r="V23" s="58"/>
      <c r="W23" s="58"/>
      <c r="X23" s="58"/>
      <c r="Y23" s="58"/>
      <c r="Z23" s="58"/>
      <c r="AA23" s="58"/>
      <c r="AB23" s="58"/>
      <c r="AC23" s="58"/>
      <c r="AD23" s="58"/>
      <c r="AE23" s="58"/>
      <c r="AF23" s="58"/>
      <c r="AG23" s="58"/>
      <c r="AH23" s="58"/>
      <c r="AI23" s="58"/>
      <c r="AJ23" s="58"/>
      <c r="AK23" s="58"/>
      <c r="AL23" s="58"/>
      <c r="AM23" s="58"/>
      <c r="AN23" s="59"/>
    </row>
    <row r="24" ht="22.9" customHeight="1" spans="2:40">
      <c r="B24" s="56" t="s">
        <v>22</v>
      </c>
      <c r="C24" s="56" t="s">
        <v>22</v>
      </c>
      <c r="D24" s="57"/>
      <c r="E24" s="57" t="s">
        <v>190</v>
      </c>
      <c r="F24" s="58">
        <v>14430.67</v>
      </c>
      <c r="G24" s="58">
        <v>14220.48</v>
      </c>
      <c r="H24" s="58">
        <v>14220.48</v>
      </c>
      <c r="I24" s="58">
        <v>2096.98</v>
      </c>
      <c r="J24" s="58">
        <v>12123.5</v>
      </c>
      <c r="K24" s="58"/>
      <c r="L24" s="58"/>
      <c r="M24" s="58"/>
      <c r="N24" s="58"/>
      <c r="O24" s="58"/>
      <c r="P24" s="58"/>
      <c r="Q24" s="58"/>
      <c r="R24" s="58"/>
      <c r="S24" s="58"/>
      <c r="T24" s="58"/>
      <c r="U24" s="58"/>
      <c r="V24" s="58"/>
      <c r="W24" s="58"/>
      <c r="X24" s="58"/>
      <c r="Y24" s="58"/>
      <c r="Z24" s="58"/>
      <c r="AA24" s="58">
        <v>210.19</v>
      </c>
      <c r="AB24" s="58">
        <v>210.19</v>
      </c>
      <c r="AC24" s="58"/>
      <c r="AD24" s="58">
        <v>210.19</v>
      </c>
      <c r="AE24" s="58"/>
      <c r="AF24" s="58"/>
      <c r="AG24" s="58"/>
      <c r="AH24" s="58"/>
      <c r="AI24" s="58"/>
      <c r="AJ24" s="58"/>
      <c r="AK24" s="58"/>
      <c r="AL24" s="58"/>
      <c r="AM24" s="58"/>
      <c r="AN24" s="59"/>
    </row>
    <row r="25" ht="22.9" customHeight="1" spans="1:40">
      <c r="A25" s="30"/>
      <c r="B25" s="56" t="s">
        <v>22</v>
      </c>
      <c r="C25" s="56" t="s">
        <v>22</v>
      </c>
      <c r="D25" s="57"/>
      <c r="E25" s="57" t="s">
        <v>191</v>
      </c>
      <c r="F25" s="58">
        <v>66</v>
      </c>
      <c r="G25" s="58">
        <v>66</v>
      </c>
      <c r="H25" s="58">
        <v>66</v>
      </c>
      <c r="I25" s="58">
        <v>66</v>
      </c>
      <c r="J25" s="58"/>
      <c r="K25" s="58"/>
      <c r="L25" s="58"/>
      <c r="M25" s="58"/>
      <c r="N25" s="58"/>
      <c r="O25" s="58"/>
      <c r="P25" s="58"/>
      <c r="Q25" s="58"/>
      <c r="R25" s="58"/>
      <c r="S25" s="58"/>
      <c r="T25" s="58"/>
      <c r="U25" s="58"/>
      <c r="V25" s="58"/>
      <c r="W25" s="58"/>
      <c r="X25" s="58"/>
      <c r="Y25" s="58"/>
      <c r="Z25" s="58"/>
      <c r="AA25" s="58"/>
      <c r="AB25" s="58"/>
      <c r="AC25" s="58"/>
      <c r="AD25" s="58"/>
      <c r="AE25" s="58"/>
      <c r="AF25" s="58"/>
      <c r="AG25" s="58"/>
      <c r="AH25" s="58"/>
      <c r="AI25" s="58"/>
      <c r="AJ25" s="58"/>
      <c r="AK25" s="58"/>
      <c r="AL25" s="58"/>
      <c r="AM25" s="58"/>
      <c r="AN25" s="59"/>
    </row>
    <row r="26" ht="22.9" customHeight="1" spans="2:40">
      <c r="B26" s="56" t="s">
        <v>22</v>
      </c>
      <c r="C26" s="56" t="s">
        <v>22</v>
      </c>
      <c r="D26" s="57"/>
      <c r="E26" s="57" t="s">
        <v>192</v>
      </c>
      <c r="F26" s="58">
        <v>157.3</v>
      </c>
      <c r="G26" s="58">
        <v>157.3</v>
      </c>
      <c r="H26" s="58">
        <v>157.3</v>
      </c>
      <c r="I26" s="58"/>
      <c r="J26" s="58">
        <v>157.3</v>
      </c>
      <c r="K26" s="58"/>
      <c r="L26" s="58"/>
      <c r="M26" s="58"/>
      <c r="N26" s="58"/>
      <c r="O26" s="58"/>
      <c r="P26" s="58"/>
      <c r="Q26" s="58"/>
      <c r="R26" s="58"/>
      <c r="S26" s="58"/>
      <c r="T26" s="58"/>
      <c r="U26" s="58"/>
      <c r="V26" s="58"/>
      <c r="W26" s="58"/>
      <c r="X26" s="58"/>
      <c r="Y26" s="58"/>
      <c r="Z26" s="58"/>
      <c r="AA26" s="58"/>
      <c r="AB26" s="58"/>
      <c r="AC26" s="58"/>
      <c r="AD26" s="58"/>
      <c r="AE26" s="58"/>
      <c r="AF26" s="58"/>
      <c r="AG26" s="58"/>
      <c r="AH26" s="58"/>
      <c r="AI26" s="58"/>
      <c r="AJ26" s="58"/>
      <c r="AK26" s="58"/>
      <c r="AL26" s="58"/>
      <c r="AM26" s="58"/>
      <c r="AN26" s="59"/>
    </row>
    <row r="27" ht="22.9" customHeight="1" spans="2:40">
      <c r="B27" s="56" t="s">
        <v>22</v>
      </c>
      <c r="C27" s="56" t="s">
        <v>22</v>
      </c>
      <c r="D27" s="57"/>
      <c r="E27" s="57" t="s">
        <v>193</v>
      </c>
      <c r="F27" s="58">
        <v>16</v>
      </c>
      <c r="G27" s="58">
        <v>16</v>
      </c>
      <c r="H27" s="58">
        <v>16</v>
      </c>
      <c r="I27" s="58">
        <v>16</v>
      </c>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9"/>
    </row>
    <row r="28" ht="22.9" customHeight="1" spans="2:40">
      <c r="B28" s="56" t="s">
        <v>22</v>
      </c>
      <c r="C28" s="56" t="s">
        <v>22</v>
      </c>
      <c r="D28" s="57"/>
      <c r="E28" s="57" t="s">
        <v>194</v>
      </c>
      <c r="F28" s="58">
        <v>60</v>
      </c>
      <c r="G28" s="58">
        <v>60</v>
      </c>
      <c r="H28" s="58">
        <v>60</v>
      </c>
      <c r="I28" s="58">
        <v>60</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9"/>
    </row>
    <row r="29" ht="22.9" customHeight="1" spans="2:40">
      <c r="B29" s="56" t="s">
        <v>22</v>
      </c>
      <c r="C29" s="56" t="s">
        <v>22</v>
      </c>
      <c r="D29" s="57"/>
      <c r="E29" s="57" t="s">
        <v>195</v>
      </c>
      <c r="F29" s="58">
        <v>35</v>
      </c>
      <c r="G29" s="58">
        <v>35</v>
      </c>
      <c r="H29" s="58">
        <v>35</v>
      </c>
      <c r="I29" s="58">
        <v>35</v>
      </c>
      <c r="J29" s="58"/>
      <c r="K29" s="58"/>
      <c r="L29" s="58"/>
      <c r="M29" s="58"/>
      <c r="N29" s="58"/>
      <c r="O29" s="58"/>
      <c r="P29" s="58"/>
      <c r="Q29" s="58"/>
      <c r="R29" s="58"/>
      <c r="S29" s="58"/>
      <c r="T29" s="58"/>
      <c r="U29" s="58"/>
      <c r="V29" s="58"/>
      <c r="W29" s="58"/>
      <c r="X29" s="58"/>
      <c r="Y29" s="58"/>
      <c r="Z29" s="58"/>
      <c r="AA29" s="58"/>
      <c r="AB29" s="58"/>
      <c r="AC29" s="58"/>
      <c r="AD29" s="58"/>
      <c r="AE29" s="58"/>
      <c r="AF29" s="58"/>
      <c r="AG29" s="58"/>
      <c r="AH29" s="58"/>
      <c r="AI29" s="58"/>
      <c r="AJ29" s="58"/>
      <c r="AK29" s="58"/>
      <c r="AL29" s="58"/>
      <c r="AM29" s="58"/>
      <c r="AN29" s="59"/>
    </row>
    <row r="30" ht="22.9" customHeight="1" spans="2:40">
      <c r="B30" s="56" t="s">
        <v>22</v>
      </c>
      <c r="C30" s="56" t="s">
        <v>22</v>
      </c>
      <c r="D30" s="57"/>
      <c r="E30" s="57" t="s">
        <v>196</v>
      </c>
      <c r="F30" s="58">
        <v>650</v>
      </c>
      <c r="G30" s="58">
        <v>650</v>
      </c>
      <c r="H30" s="58">
        <v>650</v>
      </c>
      <c r="I30" s="58">
        <v>650</v>
      </c>
      <c r="J30" s="58"/>
      <c r="K30" s="58"/>
      <c r="L30" s="58"/>
      <c r="M30" s="58"/>
      <c r="N30" s="58"/>
      <c r="O30" s="58"/>
      <c r="P30" s="58"/>
      <c r="Q30" s="58"/>
      <c r="R30" s="58"/>
      <c r="S30" s="58"/>
      <c r="T30" s="58"/>
      <c r="U30" s="58"/>
      <c r="V30" s="58"/>
      <c r="W30" s="58"/>
      <c r="X30" s="58"/>
      <c r="Y30" s="58"/>
      <c r="Z30" s="58"/>
      <c r="AA30" s="58"/>
      <c r="AB30" s="58"/>
      <c r="AC30" s="58"/>
      <c r="AD30" s="58"/>
      <c r="AE30" s="58"/>
      <c r="AF30" s="58"/>
      <c r="AG30" s="58"/>
      <c r="AH30" s="58"/>
      <c r="AI30" s="58"/>
      <c r="AJ30" s="58"/>
      <c r="AK30" s="58"/>
      <c r="AL30" s="58"/>
      <c r="AM30" s="58"/>
      <c r="AN30" s="59"/>
    </row>
    <row r="31" ht="22.9" customHeight="1" spans="2:40">
      <c r="B31" s="56" t="s">
        <v>22</v>
      </c>
      <c r="C31" s="56" t="s">
        <v>22</v>
      </c>
      <c r="D31" s="57"/>
      <c r="E31" s="57" t="s">
        <v>197</v>
      </c>
      <c r="F31" s="58">
        <v>563.55</v>
      </c>
      <c r="G31" s="58">
        <v>563.55</v>
      </c>
      <c r="H31" s="58">
        <v>563.55</v>
      </c>
      <c r="I31" s="58"/>
      <c r="J31" s="58">
        <v>563.55</v>
      </c>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9"/>
    </row>
    <row r="32" ht="22.9" customHeight="1" spans="2:40">
      <c r="B32" s="56" t="s">
        <v>22</v>
      </c>
      <c r="C32" s="56" t="s">
        <v>22</v>
      </c>
      <c r="D32" s="57"/>
      <c r="E32" s="57" t="s">
        <v>198</v>
      </c>
      <c r="F32" s="58">
        <v>252.5</v>
      </c>
      <c r="G32" s="58">
        <v>252.5</v>
      </c>
      <c r="H32" s="58">
        <v>252.5</v>
      </c>
      <c r="I32" s="58"/>
      <c r="J32" s="58">
        <v>252.5</v>
      </c>
      <c r="K32" s="58"/>
      <c r="L32" s="58"/>
      <c r="M32" s="58"/>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9"/>
    </row>
    <row r="33" ht="22.9" customHeight="1" spans="2:40">
      <c r="B33" s="56" t="s">
        <v>22</v>
      </c>
      <c r="C33" s="56" t="s">
        <v>22</v>
      </c>
      <c r="D33" s="57"/>
      <c r="E33" s="57" t="s">
        <v>199</v>
      </c>
      <c r="F33" s="58">
        <v>334.64</v>
      </c>
      <c r="G33" s="58">
        <v>174</v>
      </c>
      <c r="H33" s="58">
        <v>174</v>
      </c>
      <c r="I33" s="58">
        <v>174</v>
      </c>
      <c r="J33" s="58"/>
      <c r="K33" s="58"/>
      <c r="L33" s="58"/>
      <c r="M33" s="58"/>
      <c r="N33" s="58"/>
      <c r="O33" s="58"/>
      <c r="P33" s="58"/>
      <c r="Q33" s="58"/>
      <c r="R33" s="58"/>
      <c r="S33" s="58"/>
      <c r="T33" s="58"/>
      <c r="U33" s="58"/>
      <c r="V33" s="58"/>
      <c r="W33" s="58"/>
      <c r="X33" s="58"/>
      <c r="Y33" s="58"/>
      <c r="Z33" s="58"/>
      <c r="AA33" s="58">
        <v>160.64</v>
      </c>
      <c r="AB33" s="58">
        <v>160.64</v>
      </c>
      <c r="AC33" s="58"/>
      <c r="AD33" s="58">
        <v>160.64</v>
      </c>
      <c r="AE33" s="58"/>
      <c r="AF33" s="58"/>
      <c r="AG33" s="58"/>
      <c r="AH33" s="58"/>
      <c r="AI33" s="58"/>
      <c r="AJ33" s="58"/>
      <c r="AK33" s="58"/>
      <c r="AL33" s="58"/>
      <c r="AM33" s="58"/>
      <c r="AN33" s="59"/>
    </row>
    <row r="34" ht="22.9" customHeight="1" spans="2:40">
      <c r="B34" s="56" t="s">
        <v>22</v>
      </c>
      <c r="C34" s="56" t="s">
        <v>22</v>
      </c>
      <c r="D34" s="57"/>
      <c r="E34" s="57" t="s">
        <v>200</v>
      </c>
      <c r="F34" s="58">
        <v>5498</v>
      </c>
      <c r="G34" s="58">
        <v>5498</v>
      </c>
      <c r="H34" s="58">
        <v>5498</v>
      </c>
      <c r="I34" s="58">
        <v>195.4</v>
      </c>
      <c r="J34" s="58">
        <v>5302.6</v>
      </c>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9"/>
    </row>
    <row r="35" ht="22.9" customHeight="1" spans="2:40">
      <c r="B35" s="56" t="s">
        <v>22</v>
      </c>
      <c r="C35" s="56" t="s">
        <v>22</v>
      </c>
      <c r="D35" s="57"/>
      <c r="E35" s="57" t="s">
        <v>201</v>
      </c>
      <c r="F35" s="58">
        <v>18</v>
      </c>
      <c r="G35" s="58">
        <v>18</v>
      </c>
      <c r="H35" s="58">
        <v>18</v>
      </c>
      <c r="I35" s="58">
        <v>18</v>
      </c>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9"/>
    </row>
    <row r="36" ht="22.9" customHeight="1" spans="2:40">
      <c r="B36" s="56" t="s">
        <v>22</v>
      </c>
      <c r="C36" s="56" t="s">
        <v>22</v>
      </c>
      <c r="D36" s="57"/>
      <c r="E36" s="57" t="s">
        <v>202</v>
      </c>
      <c r="F36" s="58">
        <v>217.79</v>
      </c>
      <c r="G36" s="58">
        <v>185</v>
      </c>
      <c r="H36" s="58">
        <v>185</v>
      </c>
      <c r="I36" s="58"/>
      <c r="J36" s="58">
        <v>185</v>
      </c>
      <c r="K36" s="58"/>
      <c r="L36" s="58"/>
      <c r="M36" s="58"/>
      <c r="N36" s="58"/>
      <c r="O36" s="58"/>
      <c r="P36" s="58"/>
      <c r="Q36" s="58"/>
      <c r="R36" s="58"/>
      <c r="S36" s="58"/>
      <c r="T36" s="58"/>
      <c r="U36" s="58"/>
      <c r="V36" s="58"/>
      <c r="W36" s="58"/>
      <c r="X36" s="58"/>
      <c r="Y36" s="58"/>
      <c r="Z36" s="58"/>
      <c r="AA36" s="58">
        <v>32.79</v>
      </c>
      <c r="AB36" s="58">
        <v>32.79</v>
      </c>
      <c r="AC36" s="58"/>
      <c r="AD36" s="58">
        <v>32.79</v>
      </c>
      <c r="AE36" s="58"/>
      <c r="AF36" s="58"/>
      <c r="AG36" s="58"/>
      <c r="AH36" s="58"/>
      <c r="AI36" s="58"/>
      <c r="AJ36" s="58"/>
      <c r="AK36" s="58"/>
      <c r="AL36" s="58"/>
      <c r="AM36" s="58"/>
      <c r="AN36" s="59"/>
    </row>
    <row r="37" ht="22.9" customHeight="1" spans="2:40">
      <c r="B37" s="56" t="s">
        <v>22</v>
      </c>
      <c r="C37" s="56" t="s">
        <v>22</v>
      </c>
      <c r="D37" s="57"/>
      <c r="E37" s="57" t="s">
        <v>203</v>
      </c>
      <c r="F37" s="58">
        <v>68.67</v>
      </c>
      <c r="G37" s="58">
        <v>68.67</v>
      </c>
      <c r="H37" s="58">
        <v>68.67</v>
      </c>
      <c r="I37" s="58">
        <v>68.67</v>
      </c>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9"/>
    </row>
    <row r="38" ht="22.9" customHeight="1" spans="2:40">
      <c r="B38" s="56" t="s">
        <v>22</v>
      </c>
      <c r="C38" s="56" t="s">
        <v>22</v>
      </c>
      <c r="D38" s="57"/>
      <c r="E38" s="57" t="s">
        <v>204</v>
      </c>
      <c r="F38" s="58">
        <v>33.75</v>
      </c>
      <c r="G38" s="58">
        <v>33.75</v>
      </c>
      <c r="H38" s="58">
        <v>33.75</v>
      </c>
      <c r="I38" s="58">
        <v>33.75</v>
      </c>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9"/>
    </row>
    <row r="39" ht="22.9" customHeight="1" spans="2:40">
      <c r="B39" s="56" t="s">
        <v>22</v>
      </c>
      <c r="C39" s="56" t="s">
        <v>22</v>
      </c>
      <c r="D39" s="57"/>
      <c r="E39" s="57" t="s">
        <v>205</v>
      </c>
      <c r="F39" s="58">
        <v>95</v>
      </c>
      <c r="G39" s="58">
        <v>95</v>
      </c>
      <c r="H39" s="58">
        <v>95</v>
      </c>
      <c r="I39" s="58">
        <v>95</v>
      </c>
      <c r="J39" s="58"/>
      <c r="K39" s="58"/>
      <c r="L39" s="58"/>
      <c r="M39" s="58"/>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c r="AM39" s="58"/>
      <c r="AN39" s="59"/>
    </row>
    <row r="40" ht="22.9" customHeight="1" spans="2:40">
      <c r="B40" s="56" t="s">
        <v>22</v>
      </c>
      <c r="C40" s="56" t="s">
        <v>22</v>
      </c>
      <c r="D40" s="57"/>
      <c r="E40" s="57" t="s">
        <v>206</v>
      </c>
      <c r="F40" s="58">
        <v>313.15</v>
      </c>
      <c r="G40" s="58">
        <v>313.15</v>
      </c>
      <c r="H40" s="58">
        <v>313.15</v>
      </c>
      <c r="I40" s="58">
        <v>263.15</v>
      </c>
      <c r="J40" s="58">
        <v>50</v>
      </c>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9"/>
    </row>
    <row r="41" ht="22.9" customHeight="1" spans="1:40">
      <c r="A41" s="30"/>
      <c r="B41" s="56" t="s">
        <v>207</v>
      </c>
      <c r="C41" s="56" t="s">
        <v>208</v>
      </c>
      <c r="D41" s="57" t="s">
        <v>73</v>
      </c>
      <c r="E41" s="57" t="s">
        <v>209</v>
      </c>
      <c r="F41" s="58">
        <v>263.15</v>
      </c>
      <c r="G41" s="58">
        <v>263.15</v>
      </c>
      <c r="H41" s="58">
        <v>263.15</v>
      </c>
      <c r="I41" s="58">
        <v>263.15</v>
      </c>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9"/>
    </row>
    <row r="42" ht="22.9" customHeight="1" spans="1:40">
      <c r="A42" s="30"/>
      <c r="B42" s="56" t="s">
        <v>207</v>
      </c>
      <c r="C42" s="56" t="s">
        <v>208</v>
      </c>
      <c r="D42" s="57" t="s">
        <v>73</v>
      </c>
      <c r="E42" s="57" t="s">
        <v>210</v>
      </c>
      <c r="F42" s="58">
        <v>50</v>
      </c>
      <c r="G42" s="58">
        <v>50</v>
      </c>
      <c r="H42" s="58">
        <v>50</v>
      </c>
      <c r="I42" s="58"/>
      <c r="J42" s="58">
        <v>50</v>
      </c>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9"/>
    </row>
    <row r="43" ht="22.9" customHeight="1" spans="2:40">
      <c r="B43" s="56" t="s">
        <v>22</v>
      </c>
      <c r="C43" s="56" t="s">
        <v>22</v>
      </c>
      <c r="D43" s="57"/>
      <c r="E43" s="57" t="s">
        <v>211</v>
      </c>
      <c r="F43" s="58">
        <v>6051.32</v>
      </c>
      <c r="G43" s="58">
        <v>6034.56</v>
      </c>
      <c r="H43" s="58">
        <v>6034.56</v>
      </c>
      <c r="I43" s="58">
        <v>422.01</v>
      </c>
      <c r="J43" s="58">
        <v>5612.55</v>
      </c>
      <c r="K43" s="58"/>
      <c r="L43" s="58"/>
      <c r="M43" s="58"/>
      <c r="N43" s="58"/>
      <c r="O43" s="58"/>
      <c r="P43" s="58"/>
      <c r="Q43" s="58"/>
      <c r="R43" s="58"/>
      <c r="S43" s="58"/>
      <c r="T43" s="58"/>
      <c r="U43" s="58"/>
      <c r="V43" s="58"/>
      <c r="W43" s="58"/>
      <c r="X43" s="58"/>
      <c r="Y43" s="58"/>
      <c r="Z43" s="58"/>
      <c r="AA43" s="58">
        <v>16.76</v>
      </c>
      <c r="AB43" s="58">
        <v>16.76</v>
      </c>
      <c r="AC43" s="58"/>
      <c r="AD43" s="58">
        <v>16.76</v>
      </c>
      <c r="AE43" s="58"/>
      <c r="AF43" s="58"/>
      <c r="AG43" s="58"/>
      <c r="AH43" s="58"/>
      <c r="AI43" s="58"/>
      <c r="AJ43" s="58"/>
      <c r="AK43" s="58"/>
      <c r="AL43" s="58"/>
      <c r="AM43" s="58"/>
      <c r="AN43" s="59"/>
    </row>
    <row r="44" ht="22.9" customHeight="1" spans="1:40">
      <c r="A44" s="30"/>
      <c r="B44" s="56" t="s">
        <v>207</v>
      </c>
      <c r="C44" s="56" t="s">
        <v>188</v>
      </c>
      <c r="D44" s="57" t="s">
        <v>73</v>
      </c>
      <c r="E44" s="57" t="s">
        <v>212</v>
      </c>
      <c r="F44" s="58">
        <v>7.45</v>
      </c>
      <c r="G44" s="58">
        <v>7.45</v>
      </c>
      <c r="H44" s="58">
        <v>7.45</v>
      </c>
      <c r="I44" s="58">
        <v>7.45</v>
      </c>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9"/>
    </row>
    <row r="45" ht="22.9" customHeight="1" spans="1:40">
      <c r="A45" s="30"/>
      <c r="B45" s="56" t="s">
        <v>207</v>
      </c>
      <c r="C45" s="56" t="s">
        <v>188</v>
      </c>
      <c r="D45" s="57" t="s">
        <v>73</v>
      </c>
      <c r="E45" s="57" t="s">
        <v>213</v>
      </c>
      <c r="F45" s="58">
        <v>21.9</v>
      </c>
      <c r="G45" s="58">
        <v>21.9</v>
      </c>
      <c r="H45" s="58">
        <v>21.9</v>
      </c>
      <c r="I45" s="58">
        <v>21.9</v>
      </c>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c r="AM45" s="58"/>
      <c r="AN45" s="59"/>
    </row>
    <row r="46" ht="22.9" customHeight="1" spans="1:40">
      <c r="A46" s="30"/>
      <c r="B46" s="56" t="s">
        <v>207</v>
      </c>
      <c r="C46" s="56" t="s">
        <v>188</v>
      </c>
      <c r="D46" s="57" t="s">
        <v>73</v>
      </c>
      <c r="E46" s="57" t="s">
        <v>214</v>
      </c>
      <c r="F46" s="58">
        <v>6021.97</v>
      </c>
      <c r="G46" s="58">
        <v>6005.21</v>
      </c>
      <c r="H46" s="58">
        <v>6005.21</v>
      </c>
      <c r="I46" s="58">
        <v>392.66</v>
      </c>
      <c r="J46" s="58">
        <v>5612.55</v>
      </c>
      <c r="K46" s="58"/>
      <c r="L46" s="58"/>
      <c r="M46" s="58"/>
      <c r="N46" s="58"/>
      <c r="O46" s="58"/>
      <c r="P46" s="58"/>
      <c r="Q46" s="58"/>
      <c r="R46" s="58"/>
      <c r="S46" s="58"/>
      <c r="T46" s="58"/>
      <c r="U46" s="58"/>
      <c r="V46" s="58"/>
      <c r="W46" s="58"/>
      <c r="X46" s="58"/>
      <c r="Y46" s="58"/>
      <c r="Z46" s="58"/>
      <c r="AA46" s="58">
        <v>16.76</v>
      </c>
      <c r="AB46" s="58">
        <v>16.76</v>
      </c>
      <c r="AC46" s="58"/>
      <c r="AD46" s="58">
        <v>16.76</v>
      </c>
      <c r="AE46" s="58"/>
      <c r="AF46" s="58"/>
      <c r="AG46" s="58"/>
      <c r="AH46" s="58"/>
      <c r="AI46" s="58"/>
      <c r="AJ46" s="58"/>
      <c r="AK46" s="58"/>
      <c r="AL46" s="58"/>
      <c r="AM46" s="58"/>
      <c r="AN46" s="59"/>
    </row>
    <row r="47" ht="22.9" customHeight="1" spans="2:40">
      <c r="B47" s="56" t="s">
        <v>22</v>
      </c>
      <c r="C47" s="56" t="s">
        <v>22</v>
      </c>
      <c r="D47" s="57"/>
      <c r="E47" s="57" t="s">
        <v>215</v>
      </c>
      <c r="F47" s="58">
        <v>43.26</v>
      </c>
      <c r="G47" s="58">
        <v>43.26</v>
      </c>
      <c r="H47" s="58">
        <v>43.26</v>
      </c>
      <c r="I47" s="58">
        <v>43.26</v>
      </c>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9"/>
    </row>
    <row r="48" ht="22.9" customHeight="1" spans="1:40">
      <c r="A48" s="30"/>
      <c r="B48" s="56" t="s">
        <v>22</v>
      </c>
      <c r="C48" s="56" t="s">
        <v>22</v>
      </c>
      <c r="D48" s="57"/>
      <c r="E48" s="57" t="s">
        <v>216</v>
      </c>
      <c r="F48" s="58">
        <v>39.33</v>
      </c>
      <c r="G48" s="58">
        <v>39.33</v>
      </c>
      <c r="H48" s="58">
        <v>39.33</v>
      </c>
      <c r="I48" s="58">
        <v>39.33</v>
      </c>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9"/>
    </row>
    <row r="49" ht="22.9" customHeight="1" spans="1:40">
      <c r="A49" s="30"/>
      <c r="B49" s="56" t="s">
        <v>217</v>
      </c>
      <c r="C49" s="56" t="s">
        <v>218</v>
      </c>
      <c r="D49" s="57" t="s">
        <v>73</v>
      </c>
      <c r="E49" s="57" t="s">
        <v>219</v>
      </c>
      <c r="F49" s="58">
        <v>39.33</v>
      </c>
      <c r="G49" s="58">
        <v>39.33</v>
      </c>
      <c r="H49" s="58">
        <v>39.33</v>
      </c>
      <c r="I49" s="58">
        <v>39.33</v>
      </c>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c r="AM49" s="58"/>
      <c r="AN49" s="59"/>
    </row>
    <row r="50" ht="22.9" customHeight="1" spans="2:40">
      <c r="B50" s="56" t="s">
        <v>22</v>
      </c>
      <c r="C50" s="56" t="s">
        <v>22</v>
      </c>
      <c r="D50" s="57"/>
      <c r="E50" s="57" t="s">
        <v>220</v>
      </c>
      <c r="F50" s="58">
        <v>0.28</v>
      </c>
      <c r="G50" s="58">
        <v>0.28</v>
      </c>
      <c r="H50" s="58">
        <v>0.28</v>
      </c>
      <c r="I50" s="58">
        <v>0.28</v>
      </c>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9"/>
    </row>
    <row r="51" ht="22.9" customHeight="1" spans="1:40">
      <c r="A51" s="30"/>
      <c r="B51" s="56" t="s">
        <v>217</v>
      </c>
      <c r="C51" s="56" t="s">
        <v>221</v>
      </c>
      <c r="D51" s="57" t="s">
        <v>73</v>
      </c>
      <c r="E51" s="57" t="s">
        <v>222</v>
      </c>
      <c r="F51" s="58">
        <v>0.28</v>
      </c>
      <c r="G51" s="58">
        <v>0.28</v>
      </c>
      <c r="H51" s="58">
        <v>0.28</v>
      </c>
      <c r="I51" s="58">
        <v>0.28</v>
      </c>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9"/>
    </row>
    <row r="52" ht="22.9" customHeight="1" spans="2:40">
      <c r="B52" s="56" t="s">
        <v>22</v>
      </c>
      <c r="C52" s="56" t="s">
        <v>22</v>
      </c>
      <c r="D52" s="57"/>
      <c r="E52" s="57" t="s">
        <v>223</v>
      </c>
      <c r="F52" s="58">
        <v>3.65</v>
      </c>
      <c r="G52" s="58">
        <v>3.65</v>
      </c>
      <c r="H52" s="58">
        <v>3.65</v>
      </c>
      <c r="I52" s="58">
        <v>3.65</v>
      </c>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9"/>
    </row>
    <row r="53" ht="22.9" customHeight="1" spans="2:40">
      <c r="B53" s="56" t="s">
        <v>22</v>
      </c>
      <c r="C53" s="56" t="s">
        <v>22</v>
      </c>
      <c r="D53" s="57"/>
      <c r="E53" s="57" t="s">
        <v>224</v>
      </c>
      <c r="F53" s="58">
        <v>1554.76</v>
      </c>
      <c r="G53" s="58">
        <v>1554.76</v>
      </c>
      <c r="H53" s="58">
        <v>1554.76</v>
      </c>
      <c r="I53" s="58"/>
      <c r="J53" s="58">
        <v>1554.76</v>
      </c>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9"/>
    </row>
    <row r="54" ht="22.9" customHeight="1" spans="1:40">
      <c r="A54" s="30"/>
      <c r="B54" s="56" t="s">
        <v>22</v>
      </c>
      <c r="C54" s="56" t="s">
        <v>22</v>
      </c>
      <c r="D54" s="57"/>
      <c r="E54" s="57" t="s">
        <v>225</v>
      </c>
      <c r="F54" s="58">
        <v>681.31</v>
      </c>
      <c r="G54" s="58">
        <v>681.31</v>
      </c>
      <c r="H54" s="58">
        <v>681.31</v>
      </c>
      <c r="I54" s="58"/>
      <c r="J54" s="58">
        <v>681.31</v>
      </c>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9"/>
    </row>
    <row r="55" ht="22.9" customHeight="1" spans="2:40">
      <c r="B55" s="56" t="s">
        <v>22</v>
      </c>
      <c r="C55" s="56" t="s">
        <v>22</v>
      </c>
      <c r="D55" s="57"/>
      <c r="E55" s="57" t="s">
        <v>226</v>
      </c>
      <c r="F55" s="58">
        <v>873.45</v>
      </c>
      <c r="G55" s="58">
        <v>873.45</v>
      </c>
      <c r="H55" s="58">
        <v>873.45</v>
      </c>
      <c r="I55" s="58"/>
      <c r="J55" s="58">
        <v>873.45</v>
      </c>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9"/>
    </row>
    <row r="56" ht="22.9" customHeight="1" spans="2:40">
      <c r="B56" s="56" t="s">
        <v>22</v>
      </c>
      <c r="C56" s="56" t="s">
        <v>22</v>
      </c>
      <c r="D56" s="57"/>
      <c r="E56" s="57" t="s">
        <v>227</v>
      </c>
      <c r="F56" s="58">
        <v>2159.8</v>
      </c>
      <c r="G56" s="58"/>
      <c r="H56" s="58"/>
      <c r="I56" s="58"/>
      <c r="J56" s="58"/>
      <c r="K56" s="58"/>
      <c r="L56" s="58"/>
      <c r="M56" s="58"/>
      <c r="N56" s="58"/>
      <c r="O56" s="58"/>
      <c r="P56" s="58"/>
      <c r="Q56" s="58"/>
      <c r="R56" s="58"/>
      <c r="S56" s="58"/>
      <c r="T56" s="58"/>
      <c r="U56" s="58"/>
      <c r="V56" s="58"/>
      <c r="W56" s="58"/>
      <c r="X56" s="58"/>
      <c r="Y56" s="58"/>
      <c r="Z56" s="58"/>
      <c r="AA56" s="58">
        <v>2159.8</v>
      </c>
      <c r="AB56" s="58">
        <v>2159.8</v>
      </c>
      <c r="AC56" s="58"/>
      <c r="AD56" s="58">
        <v>2159.8</v>
      </c>
      <c r="AE56" s="58"/>
      <c r="AF56" s="58"/>
      <c r="AG56" s="58"/>
      <c r="AH56" s="58"/>
      <c r="AI56" s="58"/>
      <c r="AJ56" s="58"/>
      <c r="AK56" s="58"/>
      <c r="AL56" s="58"/>
      <c r="AM56" s="58"/>
      <c r="AN56" s="59"/>
    </row>
    <row r="57" ht="22.9" customHeight="1" spans="1:40">
      <c r="A57" s="30"/>
      <c r="B57" s="56" t="s">
        <v>22</v>
      </c>
      <c r="C57" s="56" t="s">
        <v>22</v>
      </c>
      <c r="D57" s="57"/>
      <c r="E57" s="57" t="s">
        <v>228</v>
      </c>
      <c r="F57" s="58">
        <v>2159.8</v>
      </c>
      <c r="G57" s="58"/>
      <c r="H57" s="58"/>
      <c r="I57" s="58"/>
      <c r="J57" s="58"/>
      <c r="K57" s="58"/>
      <c r="L57" s="58"/>
      <c r="M57" s="58"/>
      <c r="N57" s="58"/>
      <c r="O57" s="58"/>
      <c r="P57" s="58"/>
      <c r="Q57" s="58"/>
      <c r="R57" s="58"/>
      <c r="S57" s="58"/>
      <c r="T57" s="58"/>
      <c r="U57" s="58"/>
      <c r="V57" s="58"/>
      <c r="W57" s="58"/>
      <c r="X57" s="58"/>
      <c r="Y57" s="58"/>
      <c r="Z57" s="58"/>
      <c r="AA57" s="58">
        <v>2159.8</v>
      </c>
      <c r="AB57" s="58">
        <v>2159.8</v>
      </c>
      <c r="AC57" s="58"/>
      <c r="AD57" s="58">
        <v>2159.8</v>
      </c>
      <c r="AE57" s="58"/>
      <c r="AF57" s="58"/>
      <c r="AG57" s="58"/>
      <c r="AH57" s="58"/>
      <c r="AI57" s="58"/>
      <c r="AJ57" s="58"/>
      <c r="AK57" s="58"/>
      <c r="AL57" s="58"/>
      <c r="AM57" s="58"/>
      <c r="AN57" s="59"/>
    </row>
    <row r="58" ht="22.9" customHeight="1" spans="1:40">
      <c r="A58" s="30"/>
      <c r="B58" s="56" t="s">
        <v>229</v>
      </c>
      <c r="C58" s="56" t="s">
        <v>188</v>
      </c>
      <c r="D58" s="57" t="s">
        <v>73</v>
      </c>
      <c r="E58" s="57" t="s">
        <v>230</v>
      </c>
      <c r="F58" s="58">
        <v>2159.8</v>
      </c>
      <c r="G58" s="58"/>
      <c r="H58" s="58"/>
      <c r="I58" s="58"/>
      <c r="J58" s="58"/>
      <c r="K58" s="58"/>
      <c r="L58" s="58"/>
      <c r="M58" s="58"/>
      <c r="N58" s="58"/>
      <c r="O58" s="58"/>
      <c r="P58" s="58"/>
      <c r="Q58" s="58"/>
      <c r="R58" s="58"/>
      <c r="S58" s="58"/>
      <c r="T58" s="58"/>
      <c r="U58" s="58"/>
      <c r="V58" s="58"/>
      <c r="W58" s="58"/>
      <c r="X58" s="58"/>
      <c r="Y58" s="58"/>
      <c r="Z58" s="58"/>
      <c r="AA58" s="58">
        <v>2159.8</v>
      </c>
      <c r="AB58" s="58">
        <v>2159.8</v>
      </c>
      <c r="AC58" s="58"/>
      <c r="AD58" s="58">
        <v>2159.8</v>
      </c>
      <c r="AE58" s="58"/>
      <c r="AF58" s="58"/>
      <c r="AG58" s="58"/>
      <c r="AH58" s="58"/>
      <c r="AI58" s="58"/>
      <c r="AJ58" s="58"/>
      <c r="AK58" s="58"/>
      <c r="AL58" s="58"/>
      <c r="AM58" s="58"/>
      <c r="AN58" s="59"/>
    </row>
    <row r="59" ht="22.9" customHeight="1" spans="2:40">
      <c r="B59" s="56" t="s">
        <v>22</v>
      </c>
      <c r="C59" s="56" t="s">
        <v>22</v>
      </c>
      <c r="D59" s="57"/>
      <c r="E59" s="57" t="s">
        <v>231</v>
      </c>
      <c r="F59" s="58">
        <v>626.93</v>
      </c>
      <c r="G59" s="58">
        <v>626.93</v>
      </c>
      <c r="H59" s="58">
        <v>626.93</v>
      </c>
      <c r="I59" s="58">
        <v>281.85</v>
      </c>
      <c r="J59" s="58">
        <v>345.08</v>
      </c>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c r="AM59" s="58"/>
      <c r="AN59" s="59"/>
    </row>
    <row r="60" ht="22.9" customHeight="1" spans="1:40">
      <c r="A60" s="30"/>
      <c r="B60" s="56" t="s">
        <v>22</v>
      </c>
      <c r="C60" s="56" t="s">
        <v>22</v>
      </c>
      <c r="D60" s="57"/>
      <c r="E60" s="57" t="s">
        <v>172</v>
      </c>
      <c r="F60" s="58">
        <v>148.16</v>
      </c>
      <c r="G60" s="58">
        <v>148.16</v>
      </c>
      <c r="H60" s="58">
        <v>148.16</v>
      </c>
      <c r="I60" s="58">
        <v>148.16</v>
      </c>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9"/>
    </row>
    <row r="61" ht="22.9" customHeight="1" spans="1:40">
      <c r="A61" s="30"/>
      <c r="B61" s="56" t="s">
        <v>22</v>
      </c>
      <c r="C61" s="56" t="s">
        <v>22</v>
      </c>
      <c r="D61" s="57"/>
      <c r="E61" s="57" t="s">
        <v>173</v>
      </c>
      <c r="F61" s="58">
        <v>47.23</v>
      </c>
      <c r="G61" s="58">
        <v>47.23</v>
      </c>
      <c r="H61" s="58">
        <v>47.23</v>
      </c>
      <c r="I61" s="58">
        <v>47.23</v>
      </c>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9"/>
    </row>
    <row r="62" ht="22.9" customHeight="1" spans="2:40">
      <c r="B62" s="56" t="s">
        <v>22</v>
      </c>
      <c r="C62" s="56" t="s">
        <v>22</v>
      </c>
      <c r="D62" s="57"/>
      <c r="E62" s="57" t="s">
        <v>174</v>
      </c>
      <c r="F62" s="58">
        <v>50.01</v>
      </c>
      <c r="G62" s="58">
        <v>50.01</v>
      </c>
      <c r="H62" s="58">
        <v>50.01</v>
      </c>
      <c r="I62" s="58">
        <v>50.01</v>
      </c>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9"/>
    </row>
    <row r="63" ht="22.9" customHeight="1" spans="1:40">
      <c r="A63" s="30"/>
      <c r="B63" s="56" t="s">
        <v>175</v>
      </c>
      <c r="C63" s="56" t="s">
        <v>176</v>
      </c>
      <c r="D63" s="57" t="s">
        <v>75</v>
      </c>
      <c r="E63" s="57" t="s">
        <v>177</v>
      </c>
      <c r="F63" s="58">
        <v>1.24</v>
      </c>
      <c r="G63" s="58">
        <v>1.24</v>
      </c>
      <c r="H63" s="58">
        <v>1.24</v>
      </c>
      <c r="I63" s="58">
        <v>1.24</v>
      </c>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c r="AM63" s="58"/>
      <c r="AN63" s="59"/>
    </row>
    <row r="64" ht="22.9" customHeight="1" spans="1:40">
      <c r="A64" s="30"/>
      <c r="B64" s="56" t="s">
        <v>175</v>
      </c>
      <c r="C64" s="56" t="s">
        <v>176</v>
      </c>
      <c r="D64" s="57" t="s">
        <v>75</v>
      </c>
      <c r="E64" s="57" t="s">
        <v>178</v>
      </c>
      <c r="F64" s="58">
        <v>43.33</v>
      </c>
      <c r="G64" s="58">
        <v>43.33</v>
      </c>
      <c r="H64" s="58">
        <v>43.33</v>
      </c>
      <c r="I64" s="58">
        <v>43.33</v>
      </c>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9"/>
    </row>
    <row r="65" ht="22.9" customHeight="1" spans="1:40">
      <c r="A65" s="30"/>
      <c r="B65" s="56" t="s">
        <v>175</v>
      </c>
      <c r="C65" s="56" t="s">
        <v>176</v>
      </c>
      <c r="D65" s="57" t="s">
        <v>75</v>
      </c>
      <c r="E65" s="57" t="s">
        <v>179</v>
      </c>
      <c r="F65" s="58">
        <v>5.44</v>
      </c>
      <c r="G65" s="58">
        <v>5.44</v>
      </c>
      <c r="H65" s="58">
        <v>5.44</v>
      </c>
      <c r="I65" s="58">
        <v>5.44</v>
      </c>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9"/>
    </row>
    <row r="66" ht="22.9" customHeight="1" spans="2:40">
      <c r="B66" s="56" t="s">
        <v>22</v>
      </c>
      <c r="C66" s="56" t="s">
        <v>22</v>
      </c>
      <c r="D66" s="57"/>
      <c r="E66" s="57" t="s">
        <v>180</v>
      </c>
      <c r="F66" s="58">
        <v>3.94</v>
      </c>
      <c r="G66" s="58">
        <v>3.94</v>
      </c>
      <c r="H66" s="58">
        <v>3.94</v>
      </c>
      <c r="I66" s="58">
        <v>3.94</v>
      </c>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9"/>
    </row>
    <row r="67" ht="22.9" customHeight="1" spans="1:40">
      <c r="A67" s="30"/>
      <c r="B67" s="56" t="s">
        <v>175</v>
      </c>
      <c r="C67" s="56" t="s">
        <v>181</v>
      </c>
      <c r="D67" s="57" t="s">
        <v>75</v>
      </c>
      <c r="E67" s="57" t="s">
        <v>182</v>
      </c>
      <c r="F67" s="58">
        <v>3.94</v>
      </c>
      <c r="G67" s="58">
        <v>3.94</v>
      </c>
      <c r="H67" s="58">
        <v>3.94</v>
      </c>
      <c r="I67" s="58">
        <v>3.94</v>
      </c>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9"/>
    </row>
    <row r="68" ht="22.9" customHeight="1" spans="2:40">
      <c r="B68" s="56" t="s">
        <v>22</v>
      </c>
      <c r="C68" s="56" t="s">
        <v>22</v>
      </c>
      <c r="D68" s="57"/>
      <c r="E68" s="57" t="s">
        <v>183</v>
      </c>
      <c r="F68" s="58">
        <v>15.06</v>
      </c>
      <c r="G68" s="58">
        <v>15.06</v>
      </c>
      <c r="H68" s="58">
        <v>15.06</v>
      </c>
      <c r="I68" s="58">
        <v>15.06</v>
      </c>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9"/>
    </row>
    <row r="69" ht="22.9" customHeight="1" spans="2:40">
      <c r="B69" s="56" t="s">
        <v>22</v>
      </c>
      <c r="C69" s="56" t="s">
        <v>22</v>
      </c>
      <c r="D69" s="57"/>
      <c r="E69" s="57" t="s">
        <v>184</v>
      </c>
      <c r="F69" s="58">
        <v>12.46</v>
      </c>
      <c r="G69" s="58">
        <v>12.46</v>
      </c>
      <c r="H69" s="58">
        <v>12.46</v>
      </c>
      <c r="I69" s="58">
        <v>12.46</v>
      </c>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9"/>
    </row>
    <row r="70" ht="22.9" customHeight="1" spans="2:40">
      <c r="B70" s="56" t="s">
        <v>22</v>
      </c>
      <c r="C70" s="56" t="s">
        <v>22</v>
      </c>
      <c r="D70" s="57"/>
      <c r="E70" s="57" t="s">
        <v>185</v>
      </c>
      <c r="F70" s="58">
        <v>2.21</v>
      </c>
      <c r="G70" s="58">
        <v>2.21</v>
      </c>
      <c r="H70" s="58">
        <v>2.21</v>
      </c>
      <c r="I70" s="58">
        <v>2.21</v>
      </c>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c r="AM70" s="58"/>
      <c r="AN70" s="59"/>
    </row>
    <row r="71" ht="22.9" customHeight="1" spans="2:40">
      <c r="B71" s="56" t="s">
        <v>22</v>
      </c>
      <c r="C71" s="56" t="s">
        <v>22</v>
      </c>
      <c r="D71" s="57"/>
      <c r="E71" s="57" t="s">
        <v>186</v>
      </c>
      <c r="F71" s="58">
        <v>15.9</v>
      </c>
      <c r="G71" s="58">
        <v>15.9</v>
      </c>
      <c r="H71" s="58">
        <v>15.9</v>
      </c>
      <c r="I71" s="58">
        <v>15.9</v>
      </c>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9"/>
    </row>
    <row r="72" ht="22.9" customHeight="1" spans="2:40">
      <c r="B72" s="56" t="s">
        <v>22</v>
      </c>
      <c r="C72" s="56" t="s">
        <v>22</v>
      </c>
      <c r="D72" s="57"/>
      <c r="E72" s="57" t="s">
        <v>187</v>
      </c>
      <c r="F72" s="58">
        <v>1.35</v>
      </c>
      <c r="G72" s="58">
        <v>1.35</v>
      </c>
      <c r="H72" s="58">
        <v>1.35</v>
      </c>
      <c r="I72" s="58">
        <v>1.35</v>
      </c>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c r="AM72" s="58"/>
      <c r="AN72" s="59"/>
    </row>
    <row r="73" ht="22.9" customHeight="1" spans="1:40">
      <c r="A73" s="30"/>
      <c r="B73" s="56" t="s">
        <v>175</v>
      </c>
      <c r="C73" s="56" t="s">
        <v>188</v>
      </c>
      <c r="D73" s="57" t="s">
        <v>75</v>
      </c>
      <c r="E73" s="57" t="s">
        <v>189</v>
      </c>
      <c r="F73" s="58">
        <v>1.35</v>
      </c>
      <c r="G73" s="58">
        <v>1.35</v>
      </c>
      <c r="H73" s="58">
        <v>1.35</v>
      </c>
      <c r="I73" s="58">
        <v>1.35</v>
      </c>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c r="AM73" s="58"/>
      <c r="AN73" s="59"/>
    </row>
    <row r="74" ht="22.9" customHeight="1" spans="2:40">
      <c r="B74" s="56" t="s">
        <v>22</v>
      </c>
      <c r="C74" s="56" t="s">
        <v>22</v>
      </c>
      <c r="D74" s="57"/>
      <c r="E74" s="57" t="s">
        <v>190</v>
      </c>
      <c r="F74" s="58">
        <v>456.22</v>
      </c>
      <c r="G74" s="58">
        <v>456.22</v>
      </c>
      <c r="H74" s="58">
        <v>456.22</v>
      </c>
      <c r="I74" s="58">
        <v>133.64</v>
      </c>
      <c r="J74" s="58">
        <v>322.58</v>
      </c>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9"/>
    </row>
    <row r="75" ht="22.9" customHeight="1" spans="1:40">
      <c r="A75" s="30"/>
      <c r="B75" s="56" t="s">
        <v>22</v>
      </c>
      <c r="C75" s="56" t="s">
        <v>22</v>
      </c>
      <c r="D75" s="57"/>
      <c r="E75" s="57" t="s">
        <v>191</v>
      </c>
      <c r="F75" s="58">
        <v>5</v>
      </c>
      <c r="G75" s="58">
        <v>5</v>
      </c>
      <c r="H75" s="58">
        <v>5</v>
      </c>
      <c r="I75" s="58">
        <v>5</v>
      </c>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9"/>
    </row>
    <row r="76" ht="22.9" customHeight="1" spans="2:40">
      <c r="B76" s="56" t="s">
        <v>22</v>
      </c>
      <c r="C76" s="56" t="s">
        <v>22</v>
      </c>
      <c r="D76" s="57"/>
      <c r="E76" s="57" t="s">
        <v>192</v>
      </c>
      <c r="F76" s="58">
        <v>20.8</v>
      </c>
      <c r="G76" s="58">
        <v>20.8</v>
      </c>
      <c r="H76" s="58">
        <v>20.8</v>
      </c>
      <c r="I76" s="58">
        <v>0.8</v>
      </c>
      <c r="J76" s="58">
        <v>20</v>
      </c>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9"/>
    </row>
    <row r="77" ht="22.9" customHeight="1" spans="2:40">
      <c r="B77" s="56" t="s">
        <v>22</v>
      </c>
      <c r="C77" s="56" t="s">
        <v>22</v>
      </c>
      <c r="D77" s="57"/>
      <c r="E77" s="57" t="s">
        <v>195</v>
      </c>
      <c r="F77" s="58">
        <v>0.8</v>
      </c>
      <c r="G77" s="58">
        <v>0.8</v>
      </c>
      <c r="H77" s="58">
        <v>0.8</v>
      </c>
      <c r="I77" s="58">
        <v>0.8</v>
      </c>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c r="AM77" s="58"/>
      <c r="AN77" s="59"/>
    </row>
    <row r="78" ht="22.9" customHeight="1" spans="2:40">
      <c r="B78" s="56" t="s">
        <v>22</v>
      </c>
      <c r="C78" s="56" t="s">
        <v>22</v>
      </c>
      <c r="D78" s="57"/>
      <c r="E78" s="57" t="s">
        <v>232</v>
      </c>
      <c r="F78" s="58">
        <v>14.2</v>
      </c>
      <c r="G78" s="58">
        <v>14.2</v>
      </c>
      <c r="H78" s="58">
        <v>14.2</v>
      </c>
      <c r="I78" s="58">
        <v>14.2</v>
      </c>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9"/>
    </row>
    <row r="79" ht="22.9" customHeight="1" spans="2:40">
      <c r="B79" s="56" t="s">
        <v>22</v>
      </c>
      <c r="C79" s="56" t="s">
        <v>22</v>
      </c>
      <c r="D79" s="57"/>
      <c r="E79" s="57" t="s">
        <v>196</v>
      </c>
      <c r="F79" s="58">
        <v>15</v>
      </c>
      <c r="G79" s="58">
        <v>15</v>
      </c>
      <c r="H79" s="58">
        <v>15</v>
      </c>
      <c r="I79" s="58">
        <v>15</v>
      </c>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9"/>
    </row>
    <row r="80" ht="22.9" customHeight="1" spans="2:40">
      <c r="B80" s="56" t="s">
        <v>22</v>
      </c>
      <c r="C80" s="56" t="s">
        <v>22</v>
      </c>
      <c r="D80" s="57"/>
      <c r="E80" s="57" t="s">
        <v>197</v>
      </c>
      <c r="F80" s="58">
        <v>13.5</v>
      </c>
      <c r="G80" s="58">
        <v>13.5</v>
      </c>
      <c r="H80" s="58">
        <v>13.5</v>
      </c>
      <c r="I80" s="58"/>
      <c r="J80" s="58">
        <v>13.5</v>
      </c>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9"/>
    </row>
    <row r="81" ht="22.9" customHeight="1" spans="2:40">
      <c r="B81" s="56" t="s">
        <v>22</v>
      </c>
      <c r="C81" s="56" t="s">
        <v>22</v>
      </c>
      <c r="D81" s="57"/>
      <c r="E81" s="57" t="s">
        <v>198</v>
      </c>
      <c r="F81" s="58">
        <v>89.6</v>
      </c>
      <c r="G81" s="58">
        <v>89.6</v>
      </c>
      <c r="H81" s="58">
        <v>89.6</v>
      </c>
      <c r="I81" s="58"/>
      <c r="J81" s="58">
        <v>89.6</v>
      </c>
      <c r="K81" s="58"/>
      <c r="L81" s="58"/>
      <c r="M81" s="58"/>
      <c r="N81" s="58"/>
      <c r="O81" s="58"/>
      <c r="P81" s="58"/>
      <c r="Q81" s="58"/>
      <c r="R81" s="58"/>
      <c r="S81" s="58"/>
      <c r="T81" s="58"/>
      <c r="U81" s="58"/>
      <c r="V81" s="58"/>
      <c r="W81" s="58"/>
      <c r="X81" s="58"/>
      <c r="Y81" s="58"/>
      <c r="Z81" s="58"/>
      <c r="AA81" s="58"/>
      <c r="AB81" s="58"/>
      <c r="AC81" s="58"/>
      <c r="AD81" s="58"/>
      <c r="AE81" s="58"/>
      <c r="AF81" s="58"/>
      <c r="AG81" s="58"/>
      <c r="AH81" s="58"/>
      <c r="AI81" s="58"/>
      <c r="AJ81" s="58"/>
      <c r="AK81" s="58"/>
      <c r="AL81" s="58"/>
      <c r="AM81" s="58"/>
      <c r="AN81" s="59"/>
    </row>
    <row r="82" ht="22.9" customHeight="1" spans="2:40">
      <c r="B82" s="56" t="s">
        <v>22</v>
      </c>
      <c r="C82" s="56" t="s">
        <v>22</v>
      </c>
      <c r="D82" s="57"/>
      <c r="E82" s="57" t="s">
        <v>199</v>
      </c>
      <c r="F82" s="58">
        <v>5</v>
      </c>
      <c r="G82" s="58">
        <v>5</v>
      </c>
      <c r="H82" s="58">
        <v>5</v>
      </c>
      <c r="I82" s="58">
        <v>5</v>
      </c>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c r="AM82" s="58"/>
      <c r="AN82" s="59"/>
    </row>
    <row r="83" ht="22.9" customHeight="1" spans="2:40">
      <c r="B83" s="56" t="s">
        <v>22</v>
      </c>
      <c r="C83" s="56" t="s">
        <v>22</v>
      </c>
      <c r="D83" s="57"/>
      <c r="E83" s="57" t="s">
        <v>200</v>
      </c>
      <c r="F83" s="58">
        <v>43</v>
      </c>
      <c r="G83" s="58">
        <v>43</v>
      </c>
      <c r="H83" s="58">
        <v>43</v>
      </c>
      <c r="I83" s="58">
        <v>43</v>
      </c>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9"/>
    </row>
    <row r="84" ht="22.9" customHeight="1" spans="2:40">
      <c r="B84" s="56" t="s">
        <v>22</v>
      </c>
      <c r="C84" s="56" t="s">
        <v>22</v>
      </c>
      <c r="D84" s="57"/>
      <c r="E84" s="57" t="s">
        <v>202</v>
      </c>
      <c r="F84" s="58">
        <v>5</v>
      </c>
      <c r="G84" s="58">
        <v>5</v>
      </c>
      <c r="H84" s="58">
        <v>5</v>
      </c>
      <c r="I84" s="58"/>
      <c r="J84" s="58">
        <v>5</v>
      </c>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9"/>
    </row>
    <row r="85" ht="22.9" customHeight="1" spans="2:40">
      <c r="B85" s="56" t="s">
        <v>22</v>
      </c>
      <c r="C85" s="56" t="s">
        <v>22</v>
      </c>
      <c r="D85" s="57"/>
      <c r="E85" s="57" t="s">
        <v>203</v>
      </c>
      <c r="F85" s="58">
        <v>2.65</v>
      </c>
      <c r="G85" s="58">
        <v>2.65</v>
      </c>
      <c r="H85" s="58">
        <v>2.65</v>
      </c>
      <c r="I85" s="58">
        <v>2.65</v>
      </c>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c r="AM85" s="58"/>
      <c r="AN85" s="59"/>
    </row>
    <row r="86" ht="22.9" customHeight="1" spans="2:40">
      <c r="B86" s="56" t="s">
        <v>22</v>
      </c>
      <c r="C86" s="56" t="s">
        <v>22</v>
      </c>
      <c r="D86" s="57"/>
      <c r="E86" s="57" t="s">
        <v>204</v>
      </c>
      <c r="F86" s="58">
        <v>1.37</v>
      </c>
      <c r="G86" s="58">
        <v>1.37</v>
      </c>
      <c r="H86" s="58">
        <v>1.37</v>
      </c>
      <c r="I86" s="58">
        <v>1.37</v>
      </c>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9"/>
    </row>
    <row r="87" ht="22.9" customHeight="1" spans="2:40">
      <c r="B87" s="56" t="s">
        <v>22</v>
      </c>
      <c r="C87" s="56" t="s">
        <v>22</v>
      </c>
      <c r="D87" s="57"/>
      <c r="E87" s="57" t="s">
        <v>205</v>
      </c>
      <c r="F87" s="58">
        <v>5</v>
      </c>
      <c r="G87" s="58">
        <v>5</v>
      </c>
      <c r="H87" s="58">
        <v>5</v>
      </c>
      <c r="I87" s="58">
        <v>5</v>
      </c>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9"/>
    </row>
    <row r="88" ht="22.9" customHeight="1" spans="2:40">
      <c r="B88" s="56" t="s">
        <v>22</v>
      </c>
      <c r="C88" s="56" t="s">
        <v>22</v>
      </c>
      <c r="D88" s="57"/>
      <c r="E88" s="57" t="s">
        <v>206</v>
      </c>
      <c r="F88" s="58">
        <v>13.16</v>
      </c>
      <c r="G88" s="58">
        <v>13.16</v>
      </c>
      <c r="H88" s="58">
        <v>13.16</v>
      </c>
      <c r="I88" s="58">
        <v>11.16</v>
      </c>
      <c r="J88" s="58">
        <v>2</v>
      </c>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c r="AM88" s="58"/>
      <c r="AN88" s="59"/>
    </row>
    <row r="89" ht="22.9" customHeight="1" spans="1:40">
      <c r="A89" s="30"/>
      <c r="B89" s="56" t="s">
        <v>207</v>
      </c>
      <c r="C89" s="56" t="s">
        <v>208</v>
      </c>
      <c r="D89" s="57" t="s">
        <v>75</v>
      </c>
      <c r="E89" s="57" t="s">
        <v>209</v>
      </c>
      <c r="F89" s="58">
        <v>11.16</v>
      </c>
      <c r="G89" s="58">
        <v>11.16</v>
      </c>
      <c r="H89" s="58">
        <v>11.16</v>
      </c>
      <c r="I89" s="58">
        <v>11.16</v>
      </c>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c r="AM89" s="58"/>
      <c r="AN89" s="59"/>
    </row>
    <row r="90" ht="22.9" customHeight="1" spans="1:40">
      <c r="A90" s="30"/>
      <c r="B90" s="56" t="s">
        <v>207</v>
      </c>
      <c r="C90" s="56" t="s">
        <v>208</v>
      </c>
      <c r="D90" s="57" t="s">
        <v>75</v>
      </c>
      <c r="E90" s="57" t="s">
        <v>210</v>
      </c>
      <c r="F90" s="58">
        <v>2</v>
      </c>
      <c r="G90" s="58">
        <v>2</v>
      </c>
      <c r="H90" s="58">
        <v>2</v>
      </c>
      <c r="I90" s="58"/>
      <c r="J90" s="58">
        <v>2</v>
      </c>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c r="AM90" s="58"/>
      <c r="AN90" s="59"/>
    </row>
    <row r="91" ht="22.9" customHeight="1" spans="2:40">
      <c r="B91" s="56" t="s">
        <v>22</v>
      </c>
      <c r="C91" s="56" t="s">
        <v>22</v>
      </c>
      <c r="D91" s="57"/>
      <c r="E91" s="57" t="s">
        <v>211</v>
      </c>
      <c r="F91" s="58">
        <v>222.14</v>
      </c>
      <c r="G91" s="58">
        <v>222.14</v>
      </c>
      <c r="H91" s="58">
        <v>222.14</v>
      </c>
      <c r="I91" s="58">
        <v>29.66</v>
      </c>
      <c r="J91" s="58">
        <v>192.48</v>
      </c>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9"/>
    </row>
    <row r="92" ht="22.9" customHeight="1" spans="1:40">
      <c r="A92" s="30"/>
      <c r="B92" s="56" t="s">
        <v>207</v>
      </c>
      <c r="C92" s="56" t="s">
        <v>188</v>
      </c>
      <c r="D92" s="57" t="s">
        <v>75</v>
      </c>
      <c r="E92" s="57" t="s">
        <v>214</v>
      </c>
      <c r="F92" s="58">
        <v>222.14</v>
      </c>
      <c r="G92" s="58">
        <v>222.14</v>
      </c>
      <c r="H92" s="58">
        <v>222.14</v>
      </c>
      <c r="I92" s="58">
        <v>29.66</v>
      </c>
      <c r="J92" s="58">
        <v>192.48</v>
      </c>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9"/>
    </row>
    <row r="93" ht="22.9" customHeight="1" spans="2:40">
      <c r="B93" s="56" t="s">
        <v>22</v>
      </c>
      <c r="C93" s="56" t="s">
        <v>22</v>
      </c>
      <c r="D93" s="57"/>
      <c r="E93" s="57" t="s">
        <v>215</v>
      </c>
      <c r="F93" s="58">
        <v>0.05</v>
      </c>
      <c r="G93" s="58">
        <v>0.05</v>
      </c>
      <c r="H93" s="58">
        <v>0.05</v>
      </c>
      <c r="I93" s="58">
        <v>0.05</v>
      </c>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9"/>
    </row>
    <row r="94" ht="22.9" customHeight="1" spans="1:40">
      <c r="A94" s="30"/>
      <c r="B94" s="56" t="s">
        <v>22</v>
      </c>
      <c r="C94" s="56" t="s">
        <v>22</v>
      </c>
      <c r="D94" s="57"/>
      <c r="E94" s="57" t="s">
        <v>220</v>
      </c>
      <c r="F94" s="58">
        <v>0.05</v>
      </c>
      <c r="G94" s="58">
        <v>0.05</v>
      </c>
      <c r="H94" s="58">
        <v>0.05</v>
      </c>
      <c r="I94" s="58">
        <v>0.05</v>
      </c>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9"/>
    </row>
    <row r="95" ht="22.9" customHeight="1" spans="1:40">
      <c r="A95" s="30"/>
      <c r="B95" s="56" t="s">
        <v>217</v>
      </c>
      <c r="C95" s="56" t="s">
        <v>221</v>
      </c>
      <c r="D95" s="57" t="s">
        <v>75</v>
      </c>
      <c r="E95" s="57" t="s">
        <v>222</v>
      </c>
      <c r="F95" s="58">
        <v>0.05</v>
      </c>
      <c r="G95" s="58">
        <v>0.05</v>
      </c>
      <c r="H95" s="58">
        <v>0.05</v>
      </c>
      <c r="I95" s="58">
        <v>0.05</v>
      </c>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9"/>
    </row>
    <row r="96" ht="22.9" customHeight="1" spans="2:40">
      <c r="B96" s="56" t="s">
        <v>22</v>
      </c>
      <c r="C96" s="56" t="s">
        <v>22</v>
      </c>
      <c r="D96" s="57"/>
      <c r="E96" s="57" t="s">
        <v>224</v>
      </c>
      <c r="F96" s="58">
        <v>22.5</v>
      </c>
      <c r="G96" s="58">
        <v>22.5</v>
      </c>
      <c r="H96" s="58">
        <v>22.5</v>
      </c>
      <c r="I96" s="58"/>
      <c r="J96" s="58">
        <v>22.5</v>
      </c>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9"/>
    </row>
    <row r="97" ht="22.9" customHeight="1" spans="1:40">
      <c r="A97" s="30"/>
      <c r="B97" s="56" t="s">
        <v>22</v>
      </c>
      <c r="C97" s="56" t="s">
        <v>22</v>
      </c>
      <c r="D97" s="57"/>
      <c r="E97" s="57" t="s">
        <v>225</v>
      </c>
      <c r="F97" s="58">
        <v>2.5</v>
      </c>
      <c r="G97" s="58">
        <v>2.5</v>
      </c>
      <c r="H97" s="58">
        <v>2.5</v>
      </c>
      <c r="I97" s="58"/>
      <c r="J97" s="58">
        <v>2.5</v>
      </c>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9"/>
    </row>
    <row r="98" ht="22.9" customHeight="1" spans="2:40">
      <c r="B98" s="56" t="s">
        <v>22</v>
      </c>
      <c r="C98" s="56" t="s">
        <v>22</v>
      </c>
      <c r="D98" s="57"/>
      <c r="E98" s="57" t="s">
        <v>226</v>
      </c>
      <c r="F98" s="58">
        <v>20</v>
      </c>
      <c r="G98" s="58">
        <v>20</v>
      </c>
      <c r="H98" s="58">
        <v>20</v>
      </c>
      <c r="I98" s="58"/>
      <c r="J98" s="58">
        <v>20</v>
      </c>
      <c r="K98" s="58"/>
      <c r="L98" s="58"/>
      <c r="M98" s="58"/>
      <c r="N98" s="58"/>
      <c r="O98" s="58"/>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9"/>
    </row>
    <row r="99" ht="22.9" customHeight="1" spans="2:40">
      <c r="B99" s="56" t="s">
        <v>22</v>
      </c>
      <c r="C99" s="56" t="s">
        <v>22</v>
      </c>
      <c r="D99" s="57"/>
      <c r="E99" s="57" t="s">
        <v>233</v>
      </c>
      <c r="F99" s="58">
        <v>883.69</v>
      </c>
      <c r="G99" s="58">
        <v>875.46</v>
      </c>
      <c r="H99" s="58">
        <v>875.46</v>
      </c>
      <c r="I99" s="58">
        <v>279.55</v>
      </c>
      <c r="J99" s="58">
        <v>595.91</v>
      </c>
      <c r="K99" s="58"/>
      <c r="L99" s="58"/>
      <c r="M99" s="58"/>
      <c r="N99" s="58"/>
      <c r="O99" s="58"/>
      <c r="P99" s="58"/>
      <c r="Q99" s="58"/>
      <c r="R99" s="58"/>
      <c r="S99" s="58"/>
      <c r="T99" s="58"/>
      <c r="U99" s="58"/>
      <c r="V99" s="58"/>
      <c r="W99" s="58"/>
      <c r="X99" s="58"/>
      <c r="Y99" s="58"/>
      <c r="Z99" s="58"/>
      <c r="AA99" s="58">
        <v>8.23</v>
      </c>
      <c r="AB99" s="58">
        <v>8.23</v>
      </c>
      <c r="AC99" s="58"/>
      <c r="AD99" s="58">
        <v>8.23</v>
      </c>
      <c r="AE99" s="58"/>
      <c r="AF99" s="58"/>
      <c r="AG99" s="58"/>
      <c r="AH99" s="58"/>
      <c r="AI99" s="58"/>
      <c r="AJ99" s="58"/>
      <c r="AK99" s="58"/>
      <c r="AL99" s="58"/>
      <c r="AM99" s="58"/>
      <c r="AN99" s="59"/>
    </row>
    <row r="100" ht="22.9" customHeight="1" spans="1:40">
      <c r="A100" s="30"/>
      <c r="B100" s="56" t="s">
        <v>22</v>
      </c>
      <c r="C100" s="56" t="s">
        <v>22</v>
      </c>
      <c r="D100" s="57"/>
      <c r="E100" s="57" t="s">
        <v>172</v>
      </c>
      <c r="F100" s="58">
        <v>180.66</v>
      </c>
      <c r="G100" s="58">
        <v>180.66</v>
      </c>
      <c r="H100" s="58">
        <v>180.66</v>
      </c>
      <c r="I100" s="58">
        <v>180.66</v>
      </c>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9"/>
    </row>
    <row r="101" ht="22.9" customHeight="1" spans="1:40">
      <c r="A101" s="30"/>
      <c r="B101" s="56" t="s">
        <v>22</v>
      </c>
      <c r="C101" s="56" t="s">
        <v>22</v>
      </c>
      <c r="D101" s="57"/>
      <c r="E101" s="57" t="s">
        <v>173</v>
      </c>
      <c r="F101" s="58">
        <v>53.37</v>
      </c>
      <c r="G101" s="58">
        <v>53.37</v>
      </c>
      <c r="H101" s="58">
        <v>53.37</v>
      </c>
      <c r="I101" s="58">
        <v>53.37</v>
      </c>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9"/>
    </row>
    <row r="102" ht="22.9" customHeight="1" spans="2:40">
      <c r="B102" s="56" t="s">
        <v>22</v>
      </c>
      <c r="C102" s="56" t="s">
        <v>22</v>
      </c>
      <c r="D102" s="57"/>
      <c r="E102" s="57" t="s">
        <v>174</v>
      </c>
      <c r="F102" s="58">
        <v>59.57</v>
      </c>
      <c r="G102" s="58">
        <v>59.57</v>
      </c>
      <c r="H102" s="58">
        <v>59.57</v>
      </c>
      <c r="I102" s="58">
        <v>59.57</v>
      </c>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9"/>
    </row>
    <row r="103" ht="22.9" customHeight="1" spans="1:40">
      <c r="A103" s="30"/>
      <c r="B103" s="56" t="s">
        <v>175</v>
      </c>
      <c r="C103" s="56" t="s">
        <v>176</v>
      </c>
      <c r="D103" s="57" t="s">
        <v>77</v>
      </c>
      <c r="E103" s="57" t="s">
        <v>177</v>
      </c>
      <c r="F103" s="58">
        <v>1.34</v>
      </c>
      <c r="G103" s="58">
        <v>1.34</v>
      </c>
      <c r="H103" s="58">
        <v>1.34</v>
      </c>
      <c r="I103" s="58">
        <v>1.34</v>
      </c>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9"/>
    </row>
    <row r="104" ht="22.9" customHeight="1" spans="1:40">
      <c r="A104" s="30"/>
      <c r="B104" s="56" t="s">
        <v>175</v>
      </c>
      <c r="C104" s="56" t="s">
        <v>176</v>
      </c>
      <c r="D104" s="57" t="s">
        <v>77</v>
      </c>
      <c r="E104" s="57" t="s">
        <v>178</v>
      </c>
      <c r="F104" s="58">
        <v>48.66</v>
      </c>
      <c r="G104" s="58">
        <v>48.66</v>
      </c>
      <c r="H104" s="58">
        <v>48.66</v>
      </c>
      <c r="I104" s="58">
        <v>48.66</v>
      </c>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9"/>
    </row>
    <row r="105" ht="22.9" customHeight="1" spans="1:40">
      <c r="A105" s="30"/>
      <c r="B105" s="56" t="s">
        <v>175</v>
      </c>
      <c r="C105" s="56" t="s">
        <v>176</v>
      </c>
      <c r="D105" s="57" t="s">
        <v>77</v>
      </c>
      <c r="E105" s="57" t="s">
        <v>179</v>
      </c>
      <c r="F105" s="58">
        <v>9.57</v>
      </c>
      <c r="G105" s="58">
        <v>9.57</v>
      </c>
      <c r="H105" s="58">
        <v>9.57</v>
      </c>
      <c r="I105" s="58">
        <v>9.57</v>
      </c>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9"/>
    </row>
    <row r="106" ht="22.9" customHeight="1" spans="2:40">
      <c r="B106" s="56" t="s">
        <v>22</v>
      </c>
      <c r="C106" s="56" t="s">
        <v>22</v>
      </c>
      <c r="D106" s="57"/>
      <c r="E106" s="57" t="s">
        <v>180</v>
      </c>
      <c r="F106" s="58">
        <v>4.45</v>
      </c>
      <c r="G106" s="58">
        <v>4.45</v>
      </c>
      <c r="H106" s="58">
        <v>4.45</v>
      </c>
      <c r="I106" s="58">
        <v>4.45</v>
      </c>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9"/>
    </row>
    <row r="107" ht="22.9" customHeight="1" spans="1:40">
      <c r="A107" s="30"/>
      <c r="B107" s="56" t="s">
        <v>175</v>
      </c>
      <c r="C107" s="56" t="s">
        <v>181</v>
      </c>
      <c r="D107" s="57" t="s">
        <v>77</v>
      </c>
      <c r="E107" s="57" t="s">
        <v>182</v>
      </c>
      <c r="F107" s="58">
        <v>4.45</v>
      </c>
      <c r="G107" s="58">
        <v>4.45</v>
      </c>
      <c r="H107" s="58">
        <v>4.45</v>
      </c>
      <c r="I107" s="58">
        <v>4.45</v>
      </c>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9"/>
    </row>
    <row r="108" ht="22.9" customHeight="1" spans="2:40">
      <c r="B108" s="56" t="s">
        <v>22</v>
      </c>
      <c r="C108" s="56" t="s">
        <v>22</v>
      </c>
      <c r="D108" s="57"/>
      <c r="E108" s="57" t="s">
        <v>183</v>
      </c>
      <c r="F108" s="58">
        <v>21.35</v>
      </c>
      <c r="G108" s="58">
        <v>21.35</v>
      </c>
      <c r="H108" s="58">
        <v>21.35</v>
      </c>
      <c r="I108" s="58">
        <v>21.35</v>
      </c>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9"/>
    </row>
    <row r="109" ht="22.9" customHeight="1" spans="2:40">
      <c r="B109" s="56" t="s">
        <v>22</v>
      </c>
      <c r="C109" s="56" t="s">
        <v>22</v>
      </c>
      <c r="D109" s="57"/>
      <c r="E109" s="57" t="s">
        <v>184</v>
      </c>
      <c r="F109" s="58">
        <v>16.7</v>
      </c>
      <c r="G109" s="58">
        <v>16.7</v>
      </c>
      <c r="H109" s="58">
        <v>16.7</v>
      </c>
      <c r="I109" s="58">
        <v>16.7</v>
      </c>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c r="AM109" s="58"/>
      <c r="AN109" s="59"/>
    </row>
    <row r="110" ht="22.9" customHeight="1" spans="2:40">
      <c r="B110" s="56" t="s">
        <v>22</v>
      </c>
      <c r="C110" s="56" t="s">
        <v>22</v>
      </c>
      <c r="D110" s="57"/>
      <c r="E110" s="57" t="s">
        <v>185</v>
      </c>
      <c r="F110" s="58">
        <v>2.39</v>
      </c>
      <c r="G110" s="58">
        <v>2.39</v>
      </c>
      <c r="H110" s="58">
        <v>2.39</v>
      </c>
      <c r="I110" s="58">
        <v>2.39</v>
      </c>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58"/>
      <c r="AK110" s="58"/>
      <c r="AL110" s="58"/>
      <c r="AM110" s="58"/>
      <c r="AN110" s="59"/>
    </row>
    <row r="111" ht="22.9" customHeight="1" spans="2:40">
      <c r="B111" s="56" t="s">
        <v>22</v>
      </c>
      <c r="C111" s="56" t="s">
        <v>22</v>
      </c>
      <c r="D111" s="57"/>
      <c r="E111" s="57" t="s">
        <v>186</v>
      </c>
      <c r="F111" s="58">
        <v>21.32</v>
      </c>
      <c r="G111" s="58">
        <v>21.32</v>
      </c>
      <c r="H111" s="58">
        <v>21.32</v>
      </c>
      <c r="I111" s="58">
        <v>21.32</v>
      </c>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58"/>
      <c r="AK111" s="58"/>
      <c r="AL111" s="58"/>
      <c r="AM111" s="58"/>
      <c r="AN111" s="59"/>
    </row>
    <row r="112" ht="22.9" customHeight="1" spans="2:40">
      <c r="B112" s="56" t="s">
        <v>22</v>
      </c>
      <c r="C112" s="56" t="s">
        <v>22</v>
      </c>
      <c r="D112" s="57"/>
      <c r="E112" s="57" t="s">
        <v>187</v>
      </c>
      <c r="F112" s="58">
        <v>1.51</v>
      </c>
      <c r="G112" s="58">
        <v>1.51</v>
      </c>
      <c r="H112" s="58">
        <v>1.51</v>
      </c>
      <c r="I112" s="58">
        <v>1.51</v>
      </c>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58"/>
      <c r="AK112" s="58"/>
      <c r="AL112" s="58"/>
      <c r="AM112" s="58"/>
      <c r="AN112" s="59"/>
    </row>
    <row r="113" ht="22.9" customHeight="1" spans="1:40">
      <c r="A113" s="30"/>
      <c r="B113" s="56" t="s">
        <v>175</v>
      </c>
      <c r="C113" s="56" t="s">
        <v>188</v>
      </c>
      <c r="D113" s="57" t="s">
        <v>77</v>
      </c>
      <c r="E113" s="57" t="s">
        <v>189</v>
      </c>
      <c r="F113" s="58">
        <v>1.51</v>
      </c>
      <c r="G113" s="58">
        <v>1.51</v>
      </c>
      <c r="H113" s="58">
        <v>1.51</v>
      </c>
      <c r="I113" s="58">
        <v>1.51</v>
      </c>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8"/>
      <c r="AG113" s="58"/>
      <c r="AH113" s="58"/>
      <c r="AI113" s="58"/>
      <c r="AJ113" s="58"/>
      <c r="AK113" s="58"/>
      <c r="AL113" s="58"/>
      <c r="AM113" s="58"/>
      <c r="AN113" s="59"/>
    </row>
    <row r="114" ht="22.9" customHeight="1" spans="2:40">
      <c r="B114" s="56" t="s">
        <v>22</v>
      </c>
      <c r="C114" s="56" t="s">
        <v>22</v>
      </c>
      <c r="D114" s="57"/>
      <c r="E114" s="57" t="s">
        <v>190</v>
      </c>
      <c r="F114" s="58">
        <v>702.96</v>
      </c>
      <c r="G114" s="58">
        <v>694.73</v>
      </c>
      <c r="H114" s="58">
        <v>694.73</v>
      </c>
      <c r="I114" s="58">
        <v>98.82</v>
      </c>
      <c r="J114" s="58">
        <v>595.91</v>
      </c>
      <c r="K114" s="58"/>
      <c r="L114" s="58"/>
      <c r="M114" s="58"/>
      <c r="N114" s="58"/>
      <c r="O114" s="58"/>
      <c r="P114" s="58"/>
      <c r="Q114" s="58"/>
      <c r="R114" s="58"/>
      <c r="S114" s="58"/>
      <c r="T114" s="58"/>
      <c r="U114" s="58"/>
      <c r="V114" s="58"/>
      <c r="W114" s="58"/>
      <c r="X114" s="58"/>
      <c r="Y114" s="58"/>
      <c r="Z114" s="58"/>
      <c r="AA114" s="58">
        <v>8.23</v>
      </c>
      <c r="AB114" s="58">
        <v>8.23</v>
      </c>
      <c r="AC114" s="58"/>
      <c r="AD114" s="58">
        <v>8.23</v>
      </c>
      <c r="AE114" s="58"/>
      <c r="AF114" s="58"/>
      <c r="AG114" s="58"/>
      <c r="AH114" s="58"/>
      <c r="AI114" s="58"/>
      <c r="AJ114" s="58"/>
      <c r="AK114" s="58"/>
      <c r="AL114" s="58"/>
      <c r="AM114" s="58"/>
      <c r="AN114" s="59"/>
    </row>
    <row r="115" ht="22.9" customHeight="1" spans="1:40">
      <c r="A115" s="30"/>
      <c r="B115" s="56" t="s">
        <v>22</v>
      </c>
      <c r="C115" s="56" t="s">
        <v>22</v>
      </c>
      <c r="D115" s="57"/>
      <c r="E115" s="57" t="s">
        <v>191</v>
      </c>
      <c r="F115" s="58">
        <v>2</v>
      </c>
      <c r="G115" s="58">
        <v>2</v>
      </c>
      <c r="H115" s="58">
        <v>2</v>
      </c>
      <c r="I115" s="58">
        <v>2</v>
      </c>
      <c r="J115" s="58"/>
      <c r="K115" s="58"/>
      <c r="L115" s="58"/>
      <c r="M115" s="58"/>
      <c r="N115" s="58"/>
      <c r="O115" s="58"/>
      <c r="P115" s="58"/>
      <c r="Q115" s="58"/>
      <c r="R115" s="58"/>
      <c r="S115" s="58"/>
      <c r="T115" s="58"/>
      <c r="U115" s="58"/>
      <c r="V115" s="58"/>
      <c r="W115" s="58"/>
      <c r="X115" s="58"/>
      <c r="Y115" s="58"/>
      <c r="Z115" s="58"/>
      <c r="AA115" s="58"/>
      <c r="AB115" s="58"/>
      <c r="AC115" s="58"/>
      <c r="AD115" s="58"/>
      <c r="AE115" s="58"/>
      <c r="AF115" s="58"/>
      <c r="AG115" s="58"/>
      <c r="AH115" s="58"/>
      <c r="AI115" s="58"/>
      <c r="AJ115" s="58"/>
      <c r="AK115" s="58"/>
      <c r="AL115" s="58"/>
      <c r="AM115" s="58"/>
      <c r="AN115" s="59"/>
    </row>
    <row r="116" ht="22.9" customHeight="1" spans="2:40">
      <c r="B116" s="56" t="s">
        <v>22</v>
      </c>
      <c r="C116" s="56" t="s">
        <v>22</v>
      </c>
      <c r="D116" s="57"/>
      <c r="E116" s="57" t="s">
        <v>193</v>
      </c>
      <c r="F116" s="58">
        <v>0.3</v>
      </c>
      <c r="G116" s="58">
        <v>0.3</v>
      </c>
      <c r="H116" s="58">
        <v>0.3</v>
      </c>
      <c r="I116" s="58">
        <v>0.3</v>
      </c>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58"/>
      <c r="AK116" s="58"/>
      <c r="AL116" s="58"/>
      <c r="AM116" s="58"/>
      <c r="AN116" s="59"/>
    </row>
    <row r="117" ht="22.9" customHeight="1" spans="2:40">
      <c r="B117" s="56" t="s">
        <v>22</v>
      </c>
      <c r="C117" s="56" t="s">
        <v>22</v>
      </c>
      <c r="D117" s="57"/>
      <c r="E117" s="57" t="s">
        <v>232</v>
      </c>
      <c r="F117" s="58">
        <v>20</v>
      </c>
      <c r="G117" s="58">
        <v>20</v>
      </c>
      <c r="H117" s="58">
        <v>20</v>
      </c>
      <c r="I117" s="58">
        <v>20</v>
      </c>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58"/>
      <c r="AI117" s="58"/>
      <c r="AJ117" s="58"/>
      <c r="AK117" s="58"/>
      <c r="AL117" s="58"/>
      <c r="AM117" s="58"/>
      <c r="AN117" s="59"/>
    </row>
    <row r="118" ht="22.9" customHeight="1" spans="2:40">
      <c r="B118" s="56" t="s">
        <v>22</v>
      </c>
      <c r="C118" s="56" t="s">
        <v>22</v>
      </c>
      <c r="D118" s="57"/>
      <c r="E118" s="57" t="s">
        <v>196</v>
      </c>
      <c r="F118" s="58">
        <v>15</v>
      </c>
      <c r="G118" s="58">
        <v>15</v>
      </c>
      <c r="H118" s="58">
        <v>15</v>
      </c>
      <c r="I118" s="58">
        <v>15</v>
      </c>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58"/>
      <c r="AK118" s="58"/>
      <c r="AL118" s="58"/>
      <c r="AM118" s="58"/>
      <c r="AN118" s="59"/>
    </row>
    <row r="119" ht="22.9" customHeight="1" spans="2:40">
      <c r="B119" s="56" t="s">
        <v>22</v>
      </c>
      <c r="C119" s="56" t="s">
        <v>22</v>
      </c>
      <c r="D119" s="57"/>
      <c r="E119" s="57" t="s">
        <v>197</v>
      </c>
      <c r="F119" s="58">
        <v>10</v>
      </c>
      <c r="G119" s="58">
        <v>10</v>
      </c>
      <c r="H119" s="58">
        <v>10</v>
      </c>
      <c r="I119" s="58"/>
      <c r="J119" s="58">
        <v>10</v>
      </c>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58"/>
      <c r="AI119" s="58"/>
      <c r="AJ119" s="58"/>
      <c r="AK119" s="58"/>
      <c r="AL119" s="58"/>
      <c r="AM119" s="58"/>
      <c r="AN119" s="59"/>
    </row>
    <row r="120" ht="22.9" customHeight="1" spans="2:40">
      <c r="B120" s="56" t="s">
        <v>22</v>
      </c>
      <c r="C120" s="56" t="s">
        <v>22</v>
      </c>
      <c r="D120" s="57"/>
      <c r="E120" s="57" t="s">
        <v>198</v>
      </c>
      <c r="F120" s="58">
        <v>50</v>
      </c>
      <c r="G120" s="58">
        <v>50</v>
      </c>
      <c r="H120" s="58">
        <v>50</v>
      </c>
      <c r="I120" s="58"/>
      <c r="J120" s="58">
        <v>50</v>
      </c>
      <c r="K120" s="58"/>
      <c r="L120" s="58"/>
      <c r="M120" s="58"/>
      <c r="N120" s="58"/>
      <c r="O120" s="58"/>
      <c r="P120" s="58"/>
      <c r="Q120" s="58"/>
      <c r="R120" s="58"/>
      <c r="S120" s="58"/>
      <c r="T120" s="58"/>
      <c r="U120" s="58"/>
      <c r="V120" s="58"/>
      <c r="W120" s="58"/>
      <c r="X120" s="58"/>
      <c r="Y120" s="58"/>
      <c r="Z120" s="58"/>
      <c r="AA120" s="58"/>
      <c r="AB120" s="58"/>
      <c r="AC120" s="58"/>
      <c r="AD120" s="58"/>
      <c r="AE120" s="58"/>
      <c r="AF120" s="58"/>
      <c r="AG120" s="58"/>
      <c r="AH120" s="58"/>
      <c r="AI120" s="58"/>
      <c r="AJ120" s="58"/>
      <c r="AK120" s="58"/>
      <c r="AL120" s="58"/>
      <c r="AM120" s="58"/>
      <c r="AN120" s="59"/>
    </row>
    <row r="121" ht="22.9" customHeight="1" spans="2:40">
      <c r="B121" s="56" t="s">
        <v>22</v>
      </c>
      <c r="C121" s="56" t="s">
        <v>22</v>
      </c>
      <c r="D121" s="57"/>
      <c r="E121" s="57" t="s">
        <v>199</v>
      </c>
      <c r="F121" s="58">
        <v>5</v>
      </c>
      <c r="G121" s="58">
        <v>5</v>
      </c>
      <c r="H121" s="58">
        <v>5</v>
      </c>
      <c r="I121" s="58">
        <v>5</v>
      </c>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c r="AM121" s="58"/>
      <c r="AN121" s="59"/>
    </row>
    <row r="122" ht="22.9" customHeight="1" spans="2:40">
      <c r="B122" s="56" t="s">
        <v>22</v>
      </c>
      <c r="C122" s="56" t="s">
        <v>22</v>
      </c>
      <c r="D122" s="57"/>
      <c r="E122" s="57" t="s">
        <v>202</v>
      </c>
      <c r="F122" s="58">
        <v>15</v>
      </c>
      <c r="G122" s="58">
        <v>15</v>
      </c>
      <c r="H122" s="58">
        <v>15</v>
      </c>
      <c r="I122" s="58"/>
      <c r="J122" s="58">
        <v>15</v>
      </c>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c r="AM122" s="58"/>
      <c r="AN122" s="59"/>
    </row>
    <row r="123" ht="22.9" customHeight="1" spans="2:40">
      <c r="B123" s="56" t="s">
        <v>22</v>
      </c>
      <c r="C123" s="56" t="s">
        <v>22</v>
      </c>
      <c r="D123" s="57"/>
      <c r="E123" s="57" t="s">
        <v>234</v>
      </c>
      <c r="F123" s="58">
        <v>197.73</v>
      </c>
      <c r="G123" s="58">
        <v>189.5</v>
      </c>
      <c r="H123" s="58">
        <v>189.5</v>
      </c>
      <c r="I123" s="58"/>
      <c r="J123" s="58">
        <v>189.5</v>
      </c>
      <c r="K123" s="58"/>
      <c r="L123" s="58"/>
      <c r="M123" s="58"/>
      <c r="N123" s="58"/>
      <c r="O123" s="58"/>
      <c r="P123" s="58"/>
      <c r="Q123" s="58"/>
      <c r="R123" s="58"/>
      <c r="S123" s="58"/>
      <c r="T123" s="58"/>
      <c r="U123" s="58"/>
      <c r="V123" s="58"/>
      <c r="W123" s="58"/>
      <c r="X123" s="58"/>
      <c r="Y123" s="58"/>
      <c r="Z123" s="58"/>
      <c r="AA123" s="58">
        <v>8.23</v>
      </c>
      <c r="AB123" s="58">
        <v>8.23</v>
      </c>
      <c r="AC123" s="58"/>
      <c r="AD123" s="58">
        <v>8.23</v>
      </c>
      <c r="AE123" s="58"/>
      <c r="AF123" s="58"/>
      <c r="AG123" s="58"/>
      <c r="AH123" s="58"/>
      <c r="AI123" s="58"/>
      <c r="AJ123" s="58"/>
      <c r="AK123" s="58"/>
      <c r="AL123" s="58"/>
      <c r="AM123" s="58"/>
      <c r="AN123" s="59"/>
    </row>
    <row r="124" ht="22.9" customHeight="1" spans="2:40">
      <c r="B124" s="56" t="s">
        <v>22</v>
      </c>
      <c r="C124" s="56" t="s">
        <v>22</v>
      </c>
      <c r="D124" s="57"/>
      <c r="E124" s="57" t="s">
        <v>203</v>
      </c>
      <c r="F124" s="58">
        <v>3.55</v>
      </c>
      <c r="G124" s="58">
        <v>3.55</v>
      </c>
      <c r="H124" s="58">
        <v>3.55</v>
      </c>
      <c r="I124" s="58">
        <v>3.55</v>
      </c>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c r="AM124" s="58"/>
      <c r="AN124" s="59"/>
    </row>
    <row r="125" ht="22.9" customHeight="1" spans="2:40">
      <c r="B125" s="56" t="s">
        <v>22</v>
      </c>
      <c r="C125" s="56" t="s">
        <v>22</v>
      </c>
      <c r="D125" s="57"/>
      <c r="E125" s="57" t="s">
        <v>204</v>
      </c>
      <c r="F125" s="58">
        <v>1.55</v>
      </c>
      <c r="G125" s="58">
        <v>1.55</v>
      </c>
      <c r="H125" s="58">
        <v>1.55</v>
      </c>
      <c r="I125" s="58">
        <v>1.55</v>
      </c>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58"/>
      <c r="AK125" s="58"/>
      <c r="AL125" s="58"/>
      <c r="AM125" s="58"/>
      <c r="AN125" s="59"/>
    </row>
    <row r="126" ht="22.9" customHeight="1" spans="2:40">
      <c r="B126" s="56" t="s">
        <v>22</v>
      </c>
      <c r="C126" s="56" t="s">
        <v>22</v>
      </c>
      <c r="D126" s="57"/>
      <c r="E126" s="57" t="s">
        <v>205</v>
      </c>
      <c r="F126" s="58">
        <v>10.4</v>
      </c>
      <c r="G126" s="58">
        <v>10.4</v>
      </c>
      <c r="H126" s="58">
        <v>10.4</v>
      </c>
      <c r="I126" s="58">
        <v>10.4</v>
      </c>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58"/>
      <c r="AK126" s="58"/>
      <c r="AL126" s="58"/>
      <c r="AM126" s="58"/>
      <c r="AN126" s="59"/>
    </row>
    <row r="127" ht="22.9" customHeight="1" spans="2:40">
      <c r="B127" s="56" t="s">
        <v>22</v>
      </c>
      <c r="C127" s="56" t="s">
        <v>22</v>
      </c>
      <c r="D127" s="57"/>
      <c r="E127" s="57" t="s">
        <v>206</v>
      </c>
      <c r="F127" s="58">
        <v>17.15</v>
      </c>
      <c r="G127" s="58">
        <v>17.15</v>
      </c>
      <c r="H127" s="58">
        <v>17.15</v>
      </c>
      <c r="I127" s="58">
        <v>17.15</v>
      </c>
      <c r="J127" s="58"/>
      <c r="K127" s="58"/>
      <c r="L127" s="58"/>
      <c r="M127" s="58"/>
      <c r="N127" s="58"/>
      <c r="O127" s="58"/>
      <c r="P127" s="58"/>
      <c r="Q127" s="58"/>
      <c r="R127" s="58"/>
      <c r="S127" s="58"/>
      <c r="T127" s="58"/>
      <c r="U127" s="58"/>
      <c r="V127" s="58"/>
      <c r="W127" s="58"/>
      <c r="X127" s="58"/>
      <c r="Y127" s="58"/>
      <c r="Z127" s="58"/>
      <c r="AA127" s="58"/>
      <c r="AB127" s="58"/>
      <c r="AC127" s="58"/>
      <c r="AD127" s="58"/>
      <c r="AE127" s="58"/>
      <c r="AF127" s="58"/>
      <c r="AG127" s="58"/>
      <c r="AH127" s="58"/>
      <c r="AI127" s="58"/>
      <c r="AJ127" s="58"/>
      <c r="AK127" s="58"/>
      <c r="AL127" s="58"/>
      <c r="AM127" s="58"/>
      <c r="AN127" s="59"/>
    </row>
    <row r="128" ht="22.9" customHeight="1" spans="1:40">
      <c r="A128" s="30"/>
      <c r="B128" s="56" t="s">
        <v>207</v>
      </c>
      <c r="C128" s="56" t="s">
        <v>208</v>
      </c>
      <c r="D128" s="57" t="s">
        <v>77</v>
      </c>
      <c r="E128" s="57" t="s">
        <v>209</v>
      </c>
      <c r="F128" s="58">
        <v>11.12</v>
      </c>
      <c r="G128" s="58">
        <v>11.12</v>
      </c>
      <c r="H128" s="58">
        <v>11.12</v>
      </c>
      <c r="I128" s="58">
        <v>11.12</v>
      </c>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c r="AM128" s="58"/>
      <c r="AN128" s="59"/>
    </row>
    <row r="129" ht="22.9" customHeight="1" spans="1:40">
      <c r="A129" s="30"/>
      <c r="B129" s="56" t="s">
        <v>207</v>
      </c>
      <c r="C129" s="56" t="s">
        <v>208</v>
      </c>
      <c r="D129" s="57" t="s">
        <v>77</v>
      </c>
      <c r="E129" s="57" t="s">
        <v>210</v>
      </c>
      <c r="F129" s="58">
        <v>6.03</v>
      </c>
      <c r="G129" s="58">
        <v>6.03</v>
      </c>
      <c r="H129" s="58">
        <v>6.03</v>
      </c>
      <c r="I129" s="58">
        <v>6.03</v>
      </c>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58"/>
      <c r="AK129" s="58"/>
      <c r="AL129" s="58"/>
      <c r="AM129" s="58"/>
      <c r="AN129" s="59"/>
    </row>
    <row r="130" ht="22.9" customHeight="1" spans="2:40">
      <c r="B130" s="56" t="s">
        <v>22</v>
      </c>
      <c r="C130" s="56" t="s">
        <v>22</v>
      </c>
      <c r="D130" s="57"/>
      <c r="E130" s="57" t="s">
        <v>211</v>
      </c>
      <c r="F130" s="58">
        <v>355.28</v>
      </c>
      <c r="G130" s="58">
        <v>355.28</v>
      </c>
      <c r="H130" s="58">
        <v>355.28</v>
      </c>
      <c r="I130" s="58">
        <v>23.87</v>
      </c>
      <c r="J130" s="58">
        <v>331.41</v>
      </c>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c r="AM130" s="58"/>
      <c r="AN130" s="59"/>
    </row>
    <row r="131" ht="22.9" customHeight="1" spans="1:40">
      <c r="A131" s="30"/>
      <c r="B131" s="56" t="s">
        <v>207</v>
      </c>
      <c r="C131" s="56" t="s">
        <v>188</v>
      </c>
      <c r="D131" s="57" t="s">
        <v>77</v>
      </c>
      <c r="E131" s="57" t="s">
        <v>214</v>
      </c>
      <c r="F131" s="58">
        <v>355.28</v>
      </c>
      <c r="G131" s="58">
        <v>355.28</v>
      </c>
      <c r="H131" s="58">
        <v>355.28</v>
      </c>
      <c r="I131" s="58">
        <v>23.87</v>
      </c>
      <c r="J131" s="58">
        <v>331.41</v>
      </c>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c r="AM131" s="58"/>
      <c r="AN131" s="59"/>
    </row>
    <row r="132" ht="22.9" customHeight="1" spans="2:40">
      <c r="B132" s="56" t="s">
        <v>22</v>
      </c>
      <c r="C132" s="56" t="s">
        <v>22</v>
      </c>
      <c r="D132" s="57"/>
      <c r="E132" s="57" t="s">
        <v>215</v>
      </c>
      <c r="F132" s="58">
        <v>0.07</v>
      </c>
      <c r="G132" s="58">
        <v>0.07</v>
      </c>
      <c r="H132" s="58">
        <v>0.07</v>
      </c>
      <c r="I132" s="58">
        <v>0.07</v>
      </c>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c r="AM132" s="58"/>
      <c r="AN132" s="59"/>
    </row>
    <row r="133" ht="22.9" customHeight="1" spans="1:40">
      <c r="A133" s="30"/>
      <c r="B133" s="56" t="s">
        <v>22</v>
      </c>
      <c r="C133" s="56" t="s">
        <v>22</v>
      </c>
      <c r="D133" s="57"/>
      <c r="E133" s="57" t="s">
        <v>220</v>
      </c>
      <c r="F133" s="58">
        <v>0.07</v>
      </c>
      <c r="G133" s="58">
        <v>0.07</v>
      </c>
      <c r="H133" s="58">
        <v>0.07</v>
      </c>
      <c r="I133" s="58">
        <v>0.07</v>
      </c>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58"/>
      <c r="AK133" s="58"/>
      <c r="AL133" s="58"/>
      <c r="AM133" s="58"/>
      <c r="AN133" s="59"/>
    </row>
    <row r="134" ht="22.9" customHeight="1" spans="1:40">
      <c r="A134" s="30"/>
      <c r="B134" s="56" t="s">
        <v>217</v>
      </c>
      <c r="C134" s="56" t="s">
        <v>221</v>
      </c>
      <c r="D134" s="57" t="s">
        <v>77</v>
      </c>
      <c r="E134" s="57" t="s">
        <v>222</v>
      </c>
      <c r="F134" s="58">
        <v>0.07</v>
      </c>
      <c r="G134" s="58">
        <v>0.07</v>
      </c>
      <c r="H134" s="58">
        <v>0.07</v>
      </c>
      <c r="I134" s="58">
        <v>0.07</v>
      </c>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c r="AM134" s="58"/>
      <c r="AN134" s="59"/>
    </row>
    <row r="135" ht="22.9" customHeight="1" spans="2:40">
      <c r="B135" s="56" t="s">
        <v>22</v>
      </c>
      <c r="C135" s="56" t="s">
        <v>22</v>
      </c>
      <c r="D135" s="57"/>
      <c r="E135" s="57" t="s">
        <v>235</v>
      </c>
      <c r="F135" s="58">
        <v>819.8</v>
      </c>
      <c r="G135" s="58">
        <v>613.6</v>
      </c>
      <c r="H135" s="58">
        <v>613.6</v>
      </c>
      <c r="I135" s="58">
        <v>216.8</v>
      </c>
      <c r="J135" s="58">
        <v>396.8</v>
      </c>
      <c r="K135" s="58"/>
      <c r="L135" s="58"/>
      <c r="M135" s="58"/>
      <c r="N135" s="58"/>
      <c r="O135" s="58"/>
      <c r="P135" s="58"/>
      <c r="Q135" s="58"/>
      <c r="R135" s="58"/>
      <c r="S135" s="58"/>
      <c r="T135" s="58"/>
      <c r="U135" s="58"/>
      <c r="V135" s="58"/>
      <c r="W135" s="58"/>
      <c r="X135" s="58"/>
      <c r="Y135" s="58"/>
      <c r="Z135" s="58"/>
      <c r="AA135" s="58">
        <v>206.2</v>
      </c>
      <c r="AB135" s="58">
        <v>206.2</v>
      </c>
      <c r="AC135" s="58"/>
      <c r="AD135" s="58">
        <v>206.2</v>
      </c>
      <c r="AE135" s="58"/>
      <c r="AF135" s="58"/>
      <c r="AG135" s="58"/>
      <c r="AH135" s="58"/>
      <c r="AI135" s="58"/>
      <c r="AJ135" s="58"/>
      <c r="AK135" s="58"/>
      <c r="AL135" s="58"/>
      <c r="AM135" s="58"/>
      <c r="AN135" s="59"/>
    </row>
    <row r="136" ht="22.9" customHeight="1" spans="1:40">
      <c r="A136" s="30"/>
      <c r="B136" s="56" t="s">
        <v>22</v>
      </c>
      <c r="C136" s="56" t="s">
        <v>22</v>
      </c>
      <c r="D136" s="57"/>
      <c r="E136" s="57" t="s">
        <v>172</v>
      </c>
      <c r="F136" s="58">
        <v>65.24</v>
      </c>
      <c r="G136" s="58">
        <v>65.24</v>
      </c>
      <c r="H136" s="58">
        <v>65.24</v>
      </c>
      <c r="I136" s="58">
        <v>65.24</v>
      </c>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9"/>
    </row>
    <row r="137" ht="22.9" customHeight="1" spans="1:40">
      <c r="A137" s="30"/>
      <c r="B137" s="56" t="s">
        <v>22</v>
      </c>
      <c r="C137" s="56" t="s">
        <v>22</v>
      </c>
      <c r="D137" s="57"/>
      <c r="E137" s="57" t="s">
        <v>173</v>
      </c>
      <c r="F137" s="58">
        <v>20.69</v>
      </c>
      <c r="G137" s="58">
        <v>20.69</v>
      </c>
      <c r="H137" s="58">
        <v>20.69</v>
      </c>
      <c r="I137" s="58">
        <v>20.69</v>
      </c>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9"/>
    </row>
    <row r="138" ht="22.9" customHeight="1" spans="2:40">
      <c r="B138" s="56" t="s">
        <v>22</v>
      </c>
      <c r="C138" s="56" t="s">
        <v>22</v>
      </c>
      <c r="D138" s="57"/>
      <c r="E138" s="57" t="s">
        <v>174</v>
      </c>
      <c r="F138" s="58">
        <v>5.99</v>
      </c>
      <c r="G138" s="58">
        <v>5.99</v>
      </c>
      <c r="H138" s="58">
        <v>5.99</v>
      </c>
      <c r="I138" s="58">
        <v>5.99</v>
      </c>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c r="AM138" s="58"/>
      <c r="AN138" s="59"/>
    </row>
    <row r="139" ht="22.9" customHeight="1" spans="1:40">
      <c r="A139" s="30"/>
      <c r="B139" s="56" t="s">
        <v>175</v>
      </c>
      <c r="C139" s="56" t="s">
        <v>176</v>
      </c>
      <c r="D139" s="57" t="s">
        <v>79</v>
      </c>
      <c r="E139" s="57" t="s">
        <v>177</v>
      </c>
      <c r="F139" s="58">
        <v>0.52</v>
      </c>
      <c r="G139" s="58">
        <v>0.52</v>
      </c>
      <c r="H139" s="58">
        <v>0.52</v>
      </c>
      <c r="I139" s="58">
        <v>0.52</v>
      </c>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9"/>
    </row>
    <row r="140" ht="22.9" customHeight="1" spans="1:40">
      <c r="A140" s="30"/>
      <c r="B140" s="56" t="s">
        <v>175</v>
      </c>
      <c r="C140" s="56" t="s">
        <v>176</v>
      </c>
      <c r="D140" s="57" t="s">
        <v>79</v>
      </c>
      <c r="E140" s="57" t="s">
        <v>179</v>
      </c>
      <c r="F140" s="58">
        <v>5.47</v>
      </c>
      <c r="G140" s="58">
        <v>5.47</v>
      </c>
      <c r="H140" s="58">
        <v>5.47</v>
      </c>
      <c r="I140" s="58">
        <v>5.47</v>
      </c>
      <c r="J140" s="58"/>
      <c r="K140" s="58"/>
      <c r="L140" s="58"/>
      <c r="M140" s="58"/>
      <c r="N140" s="58"/>
      <c r="O140" s="58"/>
      <c r="P140" s="58"/>
      <c r="Q140" s="58"/>
      <c r="R140" s="58"/>
      <c r="S140" s="58"/>
      <c r="T140" s="58"/>
      <c r="U140" s="58"/>
      <c r="V140" s="58"/>
      <c r="W140" s="58"/>
      <c r="X140" s="58"/>
      <c r="Y140" s="58"/>
      <c r="Z140" s="58"/>
      <c r="AA140" s="58"/>
      <c r="AB140" s="58"/>
      <c r="AC140" s="58"/>
      <c r="AD140" s="58"/>
      <c r="AE140" s="58"/>
      <c r="AF140" s="58"/>
      <c r="AG140" s="58"/>
      <c r="AH140" s="58"/>
      <c r="AI140" s="58"/>
      <c r="AJ140" s="58"/>
      <c r="AK140" s="58"/>
      <c r="AL140" s="58"/>
      <c r="AM140" s="58"/>
      <c r="AN140" s="59"/>
    </row>
    <row r="141" ht="22.9" customHeight="1" spans="2:40">
      <c r="B141" s="56" t="s">
        <v>22</v>
      </c>
      <c r="C141" s="56" t="s">
        <v>22</v>
      </c>
      <c r="D141" s="57"/>
      <c r="E141" s="57" t="s">
        <v>236</v>
      </c>
      <c r="F141" s="58">
        <v>18.7</v>
      </c>
      <c r="G141" s="58">
        <v>18.7</v>
      </c>
      <c r="H141" s="58">
        <v>18.7</v>
      </c>
      <c r="I141" s="58">
        <v>18.7</v>
      </c>
      <c r="J141" s="58"/>
      <c r="K141" s="58"/>
      <c r="L141" s="58"/>
      <c r="M141" s="58"/>
      <c r="N141" s="58"/>
      <c r="O141" s="58"/>
      <c r="P141" s="58"/>
      <c r="Q141" s="58"/>
      <c r="R141" s="58"/>
      <c r="S141" s="58"/>
      <c r="T141" s="58"/>
      <c r="U141" s="58"/>
      <c r="V141" s="58"/>
      <c r="W141" s="58"/>
      <c r="X141" s="58"/>
      <c r="Y141" s="58"/>
      <c r="Z141" s="58"/>
      <c r="AA141" s="58"/>
      <c r="AB141" s="58"/>
      <c r="AC141" s="58"/>
      <c r="AD141" s="58"/>
      <c r="AE141" s="58"/>
      <c r="AF141" s="58"/>
      <c r="AG141" s="58"/>
      <c r="AH141" s="58"/>
      <c r="AI141" s="58"/>
      <c r="AJ141" s="58"/>
      <c r="AK141" s="58"/>
      <c r="AL141" s="58"/>
      <c r="AM141" s="58"/>
      <c r="AN141" s="59"/>
    </row>
    <row r="142" ht="22.9" customHeight="1" spans="2:40">
      <c r="B142" s="56" t="s">
        <v>22</v>
      </c>
      <c r="C142" s="56" t="s">
        <v>22</v>
      </c>
      <c r="D142" s="57"/>
      <c r="E142" s="57" t="s">
        <v>183</v>
      </c>
      <c r="F142" s="58">
        <v>6.39</v>
      </c>
      <c r="G142" s="58">
        <v>6.39</v>
      </c>
      <c r="H142" s="58">
        <v>6.39</v>
      </c>
      <c r="I142" s="58">
        <v>6.39</v>
      </c>
      <c r="J142" s="58"/>
      <c r="K142" s="58"/>
      <c r="L142" s="58"/>
      <c r="M142" s="58"/>
      <c r="N142" s="58"/>
      <c r="O142" s="58"/>
      <c r="P142" s="58"/>
      <c r="Q142" s="58"/>
      <c r="R142" s="58"/>
      <c r="S142" s="58"/>
      <c r="T142" s="58"/>
      <c r="U142" s="58"/>
      <c r="V142" s="58"/>
      <c r="W142" s="58"/>
      <c r="X142" s="58"/>
      <c r="Y142" s="58"/>
      <c r="Z142" s="58"/>
      <c r="AA142" s="58"/>
      <c r="AB142" s="58"/>
      <c r="AC142" s="58"/>
      <c r="AD142" s="58"/>
      <c r="AE142" s="58"/>
      <c r="AF142" s="58"/>
      <c r="AG142" s="58"/>
      <c r="AH142" s="58"/>
      <c r="AI142" s="58"/>
      <c r="AJ142" s="58"/>
      <c r="AK142" s="58"/>
      <c r="AL142" s="58"/>
      <c r="AM142" s="58"/>
      <c r="AN142" s="59"/>
    </row>
    <row r="143" ht="22.9" customHeight="1" spans="2:40">
      <c r="B143" s="56" t="s">
        <v>22</v>
      </c>
      <c r="C143" s="56" t="s">
        <v>22</v>
      </c>
      <c r="D143" s="57"/>
      <c r="E143" s="57" t="s">
        <v>237</v>
      </c>
      <c r="F143" s="58">
        <v>3.2</v>
      </c>
      <c r="G143" s="58">
        <v>3.2</v>
      </c>
      <c r="H143" s="58">
        <v>3.2</v>
      </c>
      <c r="I143" s="58">
        <v>3.2</v>
      </c>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58"/>
      <c r="AK143" s="58"/>
      <c r="AL143" s="58"/>
      <c r="AM143" s="58"/>
      <c r="AN143" s="59"/>
    </row>
    <row r="144" ht="22.9" customHeight="1" spans="2:40">
      <c r="B144" s="56" t="s">
        <v>22</v>
      </c>
      <c r="C144" s="56" t="s">
        <v>22</v>
      </c>
      <c r="D144" s="57"/>
      <c r="E144" s="57" t="s">
        <v>184</v>
      </c>
      <c r="F144" s="58">
        <v>3.75</v>
      </c>
      <c r="G144" s="58">
        <v>3.75</v>
      </c>
      <c r="H144" s="58">
        <v>3.75</v>
      </c>
      <c r="I144" s="58">
        <v>3.75</v>
      </c>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58"/>
      <c r="AK144" s="58"/>
      <c r="AL144" s="58"/>
      <c r="AM144" s="58"/>
      <c r="AN144" s="59"/>
    </row>
    <row r="145" ht="22.9" customHeight="1" spans="2:40">
      <c r="B145" s="56" t="s">
        <v>22</v>
      </c>
      <c r="C145" s="56" t="s">
        <v>22</v>
      </c>
      <c r="D145" s="57"/>
      <c r="E145" s="57" t="s">
        <v>238</v>
      </c>
      <c r="F145" s="58">
        <v>0.32</v>
      </c>
      <c r="G145" s="58">
        <v>0.32</v>
      </c>
      <c r="H145" s="58">
        <v>0.32</v>
      </c>
      <c r="I145" s="58">
        <v>0.32</v>
      </c>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c r="AM145" s="58"/>
      <c r="AN145" s="59"/>
    </row>
    <row r="146" ht="22.9" customHeight="1" spans="1:40">
      <c r="A146" s="30"/>
      <c r="B146" s="56" t="s">
        <v>175</v>
      </c>
      <c r="C146" s="56" t="s">
        <v>239</v>
      </c>
      <c r="D146" s="57" t="s">
        <v>79</v>
      </c>
      <c r="E146" s="57" t="s">
        <v>240</v>
      </c>
      <c r="F146" s="58">
        <v>0.24</v>
      </c>
      <c r="G146" s="58">
        <v>0.24</v>
      </c>
      <c r="H146" s="58">
        <v>0.24</v>
      </c>
      <c r="I146" s="58">
        <v>0.24</v>
      </c>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c r="AM146" s="58"/>
      <c r="AN146" s="59"/>
    </row>
    <row r="147" ht="22.9" customHeight="1" spans="1:40">
      <c r="A147" s="30"/>
      <c r="B147" s="56" t="s">
        <v>175</v>
      </c>
      <c r="C147" s="56" t="s">
        <v>239</v>
      </c>
      <c r="D147" s="57" t="s">
        <v>79</v>
      </c>
      <c r="E147" s="57" t="s">
        <v>241</v>
      </c>
      <c r="F147" s="58">
        <v>0.08</v>
      </c>
      <c r="G147" s="58">
        <v>0.08</v>
      </c>
      <c r="H147" s="58">
        <v>0.08</v>
      </c>
      <c r="I147" s="58">
        <v>0.08</v>
      </c>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58"/>
      <c r="AK147" s="58"/>
      <c r="AL147" s="58"/>
      <c r="AM147" s="58"/>
      <c r="AN147" s="59"/>
    </row>
    <row r="148" ht="22.9" customHeight="1" spans="2:40">
      <c r="B148" s="56" t="s">
        <v>22</v>
      </c>
      <c r="C148" s="56" t="s">
        <v>22</v>
      </c>
      <c r="D148" s="57"/>
      <c r="E148" s="57" t="s">
        <v>186</v>
      </c>
      <c r="F148" s="58">
        <v>6.2</v>
      </c>
      <c r="G148" s="58">
        <v>6.2</v>
      </c>
      <c r="H148" s="58">
        <v>6.2</v>
      </c>
      <c r="I148" s="58">
        <v>6.2</v>
      </c>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c r="AM148" s="58"/>
      <c r="AN148" s="59"/>
    </row>
    <row r="149" ht="22.9" customHeight="1" spans="2:40">
      <c r="B149" s="56" t="s">
        <v>22</v>
      </c>
      <c r="C149" s="56" t="s">
        <v>22</v>
      </c>
      <c r="D149" s="57"/>
      <c r="E149" s="57" t="s">
        <v>190</v>
      </c>
      <c r="F149" s="58">
        <v>754.56</v>
      </c>
      <c r="G149" s="58">
        <v>548.36</v>
      </c>
      <c r="H149" s="58">
        <v>548.36</v>
      </c>
      <c r="I149" s="58">
        <v>151.56</v>
      </c>
      <c r="J149" s="58">
        <v>396.8</v>
      </c>
      <c r="K149" s="58"/>
      <c r="L149" s="58"/>
      <c r="M149" s="58"/>
      <c r="N149" s="58"/>
      <c r="O149" s="58"/>
      <c r="P149" s="58"/>
      <c r="Q149" s="58"/>
      <c r="R149" s="58"/>
      <c r="S149" s="58"/>
      <c r="T149" s="58"/>
      <c r="U149" s="58"/>
      <c r="V149" s="58"/>
      <c r="W149" s="58"/>
      <c r="X149" s="58"/>
      <c r="Y149" s="58"/>
      <c r="Z149" s="58"/>
      <c r="AA149" s="58">
        <v>206.2</v>
      </c>
      <c r="AB149" s="58">
        <v>206.2</v>
      </c>
      <c r="AC149" s="58"/>
      <c r="AD149" s="58">
        <v>206.2</v>
      </c>
      <c r="AE149" s="58"/>
      <c r="AF149" s="58"/>
      <c r="AG149" s="58"/>
      <c r="AH149" s="58"/>
      <c r="AI149" s="58"/>
      <c r="AJ149" s="58"/>
      <c r="AK149" s="58"/>
      <c r="AL149" s="58"/>
      <c r="AM149" s="58"/>
      <c r="AN149" s="59"/>
    </row>
    <row r="150" ht="22.9" customHeight="1" spans="1:40">
      <c r="A150" s="30"/>
      <c r="B150" s="56" t="s">
        <v>22</v>
      </c>
      <c r="C150" s="56" t="s">
        <v>22</v>
      </c>
      <c r="D150" s="57"/>
      <c r="E150" s="57" t="s">
        <v>232</v>
      </c>
      <c r="F150" s="58">
        <v>189.67</v>
      </c>
      <c r="G150" s="58">
        <v>150</v>
      </c>
      <c r="H150" s="58">
        <v>150</v>
      </c>
      <c r="I150" s="58">
        <v>150</v>
      </c>
      <c r="J150" s="58"/>
      <c r="K150" s="58"/>
      <c r="L150" s="58"/>
      <c r="M150" s="58"/>
      <c r="N150" s="58"/>
      <c r="O150" s="58"/>
      <c r="P150" s="58"/>
      <c r="Q150" s="58"/>
      <c r="R150" s="58"/>
      <c r="S150" s="58"/>
      <c r="T150" s="58"/>
      <c r="U150" s="58"/>
      <c r="V150" s="58"/>
      <c r="W150" s="58"/>
      <c r="X150" s="58"/>
      <c r="Y150" s="58"/>
      <c r="Z150" s="58"/>
      <c r="AA150" s="58">
        <v>39.67</v>
      </c>
      <c r="AB150" s="58">
        <v>39.67</v>
      </c>
      <c r="AC150" s="58"/>
      <c r="AD150" s="58">
        <v>39.67</v>
      </c>
      <c r="AE150" s="58"/>
      <c r="AF150" s="58"/>
      <c r="AG150" s="58"/>
      <c r="AH150" s="58"/>
      <c r="AI150" s="58"/>
      <c r="AJ150" s="58"/>
      <c r="AK150" s="58"/>
      <c r="AL150" s="58"/>
      <c r="AM150" s="58"/>
      <c r="AN150" s="59"/>
    </row>
    <row r="151" ht="22.9" customHeight="1" spans="2:40">
      <c r="B151" s="56" t="s">
        <v>22</v>
      </c>
      <c r="C151" s="56" t="s">
        <v>22</v>
      </c>
      <c r="D151" s="57"/>
      <c r="E151" s="57" t="s">
        <v>197</v>
      </c>
      <c r="F151" s="58">
        <v>563.33</v>
      </c>
      <c r="G151" s="58">
        <v>396.8</v>
      </c>
      <c r="H151" s="58">
        <v>396.8</v>
      </c>
      <c r="I151" s="58"/>
      <c r="J151" s="58">
        <v>396.8</v>
      </c>
      <c r="K151" s="58"/>
      <c r="L151" s="58"/>
      <c r="M151" s="58"/>
      <c r="N151" s="58"/>
      <c r="O151" s="58"/>
      <c r="P151" s="58"/>
      <c r="Q151" s="58"/>
      <c r="R151" s="58"/>
      <c r="S151" s="58"/>
      <c r="T151" s="58"/>
      <c r="U151" s="58"/>
      <c r="V151" s="58"/>
      <c r="W151" s="58"/>
      <c r="X151" s="58"/>
      <c r="Y151" s="58"/>
      <c r="Z151" s="58"/>
      <c r="AA151" s="58">
        <v>166.53</v>
      </c>
      <c r="AB151" s="58">
        <v>166.53</v>
      </c>
      <c r="AC151" s="58"/>
      <c r="AD151" s="58">
        <v>166.53</v>
      </c>
      <c r="AE151" s="58"/>
      <c r="AF151" s="58"/>
      <c r="AG151" s="58"/>
      <c r="AH151" s="58"/>
      <c r="AI151" s="58"/>
      <c r="AJ151" s="58"/>
      <c r="AK151" s="58"/>
      <c r="AL151" s="58"/>
      <c r="AM151" s="58"/>
      <c r="AN151" s="59"/>
    </row>
    <row r="152" ht="22.9" customHeight="1" spans="2:40">
      <c r="B152" s="56" t="s">
        <v>22</v>
      </c>
      <c r="C152" s="56" t="s">
        <v>22</v>
      </c>
      <c r="D152" s="57"/>
      <c r="E152" s="57" t="s">
        <v>203</v>
      </c>
      <c r="F152" s="58">
        <v>0.45</v>
      </c>
      <c r="G152" s="58">
        <v>0.45</v>
      </c>
      <c r="H152" s="58">
        <v>0.45</v>
      </c>
      <c r="I152" s="58">
        <v>0.45</v>
      </c>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58"/>
      <c r="AK152" s="58"/>
      <c r="AL152" s="58"/>
      <c r="AM152" s="58"/>
      <c r="AN152" s="59"/>
    </row>
    <row r="153" ht="22.9" customHeight="1" spans="2:40">
      <c r="B153" s="56" t="s">
        <v>22</v>
      </c>
      <c r="C153" s="56" t="s">
        <v>22</v>
      </c>
      <c r="D153" s="57"/>
      <c r="E153" s="57" t="s">
        <v>204</v>
      </c>
      <c r="F153" s="58">
        <v>0.33</v>
      </c>
      <c r="G153" s="58">
        <v>0.33</v>
      </c>
      <c r="H153" s="58">
        <v>0.33</v>
      </c>
      <c r="I153" s="58">
        <v>0.33</v>
      </c>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58"/>
      <c r="AK153" s="58"/>
      <c r="AL153" s="58"/>
      <c r="AM153" s="58"/>
      <c r="AN153" s="59"/>
    </row>
    <row r="154" ht="22.9" customHeight="1" spans="2:40">
      <c r="B154" s="56" t="s">
        <v>22</v>
      </c>
      <c r="C154" s="56" t="s">
        <v>22</v>
      </c>
      <c r="D154" s="57"/>
      <c r="E154" s="57" t="s">
        <v>211</v>
      </c>
      <c r="F154" s="58">
        <v>0.78</v>
      </c>
      <c r="G154" s="58">
        <v>0.78</v>
      </c>
      <c r="H154" s="58">
        <v>0.78</v>
      </c>
      <c r="I154" s="58">
        <v>0.78</v>
      </c>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c r="AM154" s="58"/>
      <c r="AN154" s="59"/>
    </row>
    <row r="155" ht="22.9" customHeight="1" spans="1:40">
      <c r="A155" s="30"/>
      <c r="B155" s="56" t="s">
        <v>207</v>
      </c>
      <c r="C155" s="56" t="s">
        <v>188</v>
      </c>
      <c r="D155" s="57" t="s">
        <v>79</v>
      </c>
      <c r="E155" s="57" t="s">
        <v>214</v>
      </c>
      <c r="F155" s="58">
        <v>0.78</v>
      </c>
      <c r="G155" s="58">
        <v>0.78</v>
      </c>
      <c r="H155" s="58">
        <v>0.78</v>
      </c>
      <c r="I155" s="58">
        <v>0.78</v>
      </c>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58"/>
      <c r="AK155" s="58"/>
      <c r="AL155" s="58"/>
      <c r="AM155" s="58"/>
      <c r="AN155" s="59"/>
    </row>
    <row r="156" ht="9.75" customHeight="1" spans="1:40">
      <c r="A156" s="39"/>
      <c r="B156" s="39"/>
      <c r="C156" s="39"/>
      <c r="D156" s="60"/>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61"/>
    </row>
  </sheetData>
  <mergeCells count="34">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5"/>
    <mergeCell ref="A41:A42"/>
    <mergeCell ref="A44:A46"/>
    <mergeCell ref="A63:A65"/>
    <mergeCell ref="A89:A90"/>
    <mergeCell ref="A103:A105"/>
    <mergeCell ref="A128:A129"/>
    <mergeCell ref="A139:A140"/>
    <mergeCell ref="A146:A147"/>
    <mergeCell ref="D5:D6"/>
    <mergeCell ref="E5:E6"/>
    <mergeCell ref="F4:F6"/>
    <mergeCell ref="G5:G6"/>
    <mergeCell ref="Q5:Q6"/>
    <mergeCell ref="AA5:AA6"/>
  </mergeCells>
  <printOptions horizontalCentered="1"/>
  <pageMargins left="0.751388888888889" right="0.751388888888889" top="0.266666666666667" bottom="0.266666666666667" header="0" footer="0"/>
  <pageSetup paperSize="9" scale="3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23"/>
  <sheetViews>
    <sheetView view="pageBreakPreview" zoomScaleNormal="100" zoomScaleSheetLayoutView="100" workbookViewId="0">
      <pane ySplit="6" topLeftCell="A7" activePane="bottomLeft" state="frozen"/>
      <selection/>
      <selection pane="bottomLeft" activeCell="A1" sqref="A1"/>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2" width="9.75" customWidth="1"/>
  </cols>
  <sheetData>
    <row r="1" ht="16.35" customHeight="1" spans="1:10">
      <c r="A1" s="24"/>
      <c r="B1" s="25"/>
      <c r="C1" s="25"/>
      <c r="D1" s="25"/>
      <c r="E1" s="7"/>
      <c r="F1" s="7"/>
      <c r="G1" s="42" t="s">
        <v>242</v>
      </c>
      <c r="H1" s="42"/>
      <c r="I1" s="42"/>
      <c r="J1" s="30"/>
    </row>
    <row r="2" ht="22.9" customHeight="1" spans="1:10">
      <c r="A2" s="24"/>
      <c r="B2" s="27" t="s">
        <v>243</v>
      </c>
      <c r="C2" s="27"/>
      <c r="D2" s="27"/>
      <c r="E2" s="27"/>
      <c r="F2" s="27"/>
      <c r="G2" s="27"/>
      <c r="H2" s="27"/>
      <c r="I2" s="27"/>
      <c r="J2" s="30" t="s">
        <v>2</v>
      </c>
    </row>
    <row r="3" ht="19.5" customHeight="1" spans="1:10">
      <c r="A3" s="28"/>
      <c r="B3" s="29" t="s">
        <v>4</v>
      </c>
      <c r="C3" s="29"/>
      <c r="D3" s="29"/>
      <c r="E3" s="29"/>
      <c r="F3" s="29"/>
      <c r="G3" s="28"/>
      <c r="I3" s="52" t="s">
        <v>5</v>
      </c>
      <c r="J3" s="44"/>
    </row>
    <row r="4" ht="24.4" customHeight="1" spans="1:10">
      <c r="A4" s="7"/>
      <c r="B4" s="31" t="s">
        <v>8</v>
      </c>
      <c r="C4" s="31"/>
      <c r="D4" s="31"/>
      <c r="E4" s="31"/>
      <c r="F4" s="31"/>
      <c r="G4" s="31" t="s">
        <v>59</v>
      </c>
      <c r="H4" s="49" t="s">
        <v>244</v>
      </c>
      <c r="I4" s="49" t="s">
        <v>165</v>
      </c>
      <c r="J4" s="7"/>
    </row>
    <row r="5" ht="24.4" customHeight="1" spans="1:10">
      <c r="A5" s="7"/>
      <c r="B5" s="31" t="s">
        <v>87</v>
      </c>
      <c r="C5" s="31"/>
      <c r="D5" s="31"/>
      <c r="E5" s="31" t="s">
        <v>70</v>
      </c>
      <c r="F5" s="31" t="s">
        <v>71</v>
      </c>
      <c r="G5" s="31"/>
      <c r="H5" s="49"/>
      <c r="I5" s="49"/>
      <c r="J5" s="7"/>
    </row>
    <row r="6" ht="24.4" customHeight="1" spans="1:10">
      <c r="A6" s="32"/>
      <c r="B6" s="31" t="s">
        <v>88</v>
      </c>
      <c r="C6" s="31" t="s">
        <v>89</v>
      </c>
      <c r="D6" s="31" t="s">
        <v>90</v>
      </c>
      <c r="E6" s="31"/>
      <c r="F6" s="31"/>
      <c r="G6" s="31"/>
      <c r="H6" s="49"/>
      <c r="I6" s="49"/>
      <c r="J6" s="46"/>
    </row>
    <row r="7" ht="22.9" customHeight="1" spans="1:10">
      <c r="A7" s="33"/>
      <c r="B7" s="34"/>
      <c r="C7" s="34"/>
      <c r="D7" s="34"/>
      <c r="E7" s="34"/>
      <c r="F7" s="34" t="s">
        <v>72</v>
      </c>
      <c r="G7" s="35">
        <v>24318.23</v>
      </c>
      <c r="H7" s="35">
        <v>21733.81</v>
      </c>
      <c r="I7" s="35">
        <v>2584.42</v>
      </c>
      <c r="J7" s="47"/>
    </row>
    <row r="8" ht="22.9" customHeight="1" spans="1:10">
      <c r="A8" s="32"/>
      <c r="B8" s="36"/>
      <c r="C8" s="36"/>
      <c r="D8" s="36"/>
      <c r="E8" s="36"/>
      <c r="F8" s="36" t="s">
        <v>22</v>
      </c>
      <c r="G8" s="37">
        <v>24318.23</v>
      </c>
      <c r="H8" s="37">
        <v>21733.81</v>
      </c>
      <c r="I8" s="37">
        <v>2584.42</v>
      </c>
      <c r="J8" s="45"/>
    </row>
    <row r="9" ht="22.9" customHeight="1" spans="1:10">
      <c r="A9" s="32"/>
      <c r="B9" s="36"/>
      <c r="C9" s="36"/>
      <c r="D9" s="36"/>
      <c r="E9" s="36"/>
      <c r="F9" s="36" t="s">
        <v>245</v>
      </c>
      <c r="G9" s="37">
        <v>24318.23</v>
      </c>
      <c r="H9" s="37">
        <v>21733.81</v>
      </c>
      <c r="I9" s="37">
        <v>2584.42</v>
      </c>
      <c r="J9" s="45"/>
    </row>
    <row r="10" ht="22.9" customHeight="1" spans="1:10">
      <c r="A10" s="32"/>
      <c r="B10" s="36" t="s">
        <v>91</v>
      </c>
      <c r="C10" s="36" t="s">
        <v>113</v>
      </c>
      <c r="D10" s="36" t="s">
        <v>97</v>
      </c>
      <c r="E10" s="36" t="s">
        <v>246</v>
      </c>
      <c r="F10" s="36" t="s">
        <v>114</v>
      </c>
      <c r="G10" s="37">
        <v>166.53</v>
      </c>
      <c r="H10" s="38"/>
      <c r="I10" s="38">
        <v>166.53</v>
      </c>
      <c r="J10" s="46"/>
    </row>
    <row r="11" ht="22.9" customHeight="1" spans="1:10">
      <c r="A11" s="32"/>
      <c r="B11" s="36" t="s">
        <v>91</v>
      </c>
      <c r="C11" s="36" t="s">
        <v>92</v>
      </c>
      <c r="D11" s="36" t="s">
        <v>93</v>
      </c>
      <c r="E11" s="36" t="s">
        <v>246</v>
      </c>
      <c r="F11" s="36" t="s">
        <v>94</v>
      </c>
      <c r="G11" s="37">
        <v>5048.68</v>
      </c>
      <c r="H11" s="38">
        <v>4888.04</v>
      </c>
      <c r="I11" s="38">
        <v>160.64</v>
      </c>
      <c r="J11" s="46"/>
    </row>
    <row r="12" ht="22.9" customHeight="1" spans="1:10">
      <c r="A12" s="32"/>
      <c r="B12" s="36" t="s">
        <v>91</v>
      </c>
      <c r="C12" s="36" t="s">
        <v>92</v>
      </c>
      <c r="D12" s="36" t="s">
        <v>95</v>
      </c>
      <c r="E12" s="36" t="s">
        <v>246</v>
      </c>
      <c r="F12" s="36" t="s">
        <v>96</v>
      </c>
      <c r="G12" s="37">
        <v>15122.83</v>
      </c>
      <c r="H12" s="38">
        <v>14619.25</v>
      </c>
      <c r="I12" s="38">
        <v>503.58</v>
      </c>
      <c r="J12" s="46"/>
    </row>
    <row r="13" ht="22.9" customHeight="1" spans="1:10">
      <c r="A13" s="32"/>
      <c r="B13" s="36" t="s">
        <v>91</v>
      </c>
      <c r="C13" s="36" t="s">
        <v>92</v>
      </c>
      <c r="D13" s="36" t="s">
        <v>115</v>
      </c>
      <c r="E13" s="36" t="s">
        <v>246</v>
      </c>
      <c r="F13" s="36" t="s">
        <v>116</v>
      </c>
      <c r="G13" s="37">
        <v>236.93</v>
      </c>
      <c r="H13" s="38">
        <v>197.26</v>
      </c>
      <c r="I13" s="38">
        <v>39.67</v>
      </c>
      <c r="J13" s="46"/>
    </row>
    <row r="14" ht="22.9" customHeight="1" spans="1:10">
      <c r="A14" s="32"/>
      <c r="B14" s="36" t="s">
        <v>91</v>
      </c>
      <c r="C14" s="36" t="s">
        <v>92</v>
      </c>
      <c r="D14" s="36" t="s">
        <v>97</v>
      </c>
      <c r="E14" s="36" t="s">
        <v>246</v>
      </c>
      <c r="F14" s="36" t="s">
        <v>98</v>
      </c>
      <c r="G14" s="37">
        <v>2110.8</v>
      </c>
      <c r="H14" s="38">
        <v>396.8</v>
      </c>
      <c r="I14" s="38">
        <v>1714</v>
      </c>
      <c r="J14" s="46"/>
    </row>
    <row r="15" ht="22.9" customHeight="1" spans="1:10">
      <c r="A15" s="32"/>
      <c r="B15" s="36" t="s">
        <v>99</v>
      </c>
      <c r="C15" s="36" t="s">
        <v>100</v>
      </c>
      <c r="D15" s="36" t="s">
        <v>101</v>
      </c>
      <c r="E15" s="36" t="s">
        <v>246</v>
      </c>
      <c r="F15" s="36" t="s">
        <v>102</v>
      </c>
      <c r="G15" s="37">
        <v>238.4</v>
      </c>
      <c r="H15" s="38">
        <v>238.4</v>
      </c>
      <c r="I15" s="38"/>
      <c r="J15" s="46"/>
    </row>
    <row r="16" ht="22.9" customHeight="1" spans="1:10">
      <c r="A16" s="32"/>
      <c r="B16" s="36" t="s">
        <v>103</v>
      </c>
      <c r="C16" s="36" t="s">
        <v>104</v>
      </c>
      <c r="D16" s="36" t="s">
        <v>93</v>
      </c>
      <c r="E16" s="36" t="s">
        <v>246</v>
      </c>
      <c r="F16" s="36" t="s">
        <v>105</v>
      </c>
      <c r="G16" s="37">
        <v>50.43</v>
      </c>
      <c r="H16" s="38">
        <v>50.43</v>
      </c>
      <c r="I16" s="38"/>
      <c r="J16" s="46"/>
    </row>
    <row r="17" ht="22.9" customHeight="1" spans="1:10">
      <c r="A17" s="32"/>
      <c r="B17" s="36" t="s">
        <v>103</v>
      </c>
      <c r="C17" s="36" t="s">
        <v>104</v>
      </c>
      <c r="D17" s="36" t="s">
        <v>104</v>
      </c>
      <c r="E17" s="36" t="s">
        <v>246</v>
      </c>
      <c r="F17" s="36" t="s">
        <v>106</v>
      </c>
      <c r="G17" s="37">
        <v>470.84</v>
      </c>
      <c r="H17" s="38">
        <v>470.84</v>
      </c>
      <c r="I17" s="38"/>
      <c r="J17" s="46"/>
    </row>
    <row r="18" ht="22.9" customHeight="1" spans="1:10">
      <c r="A18" s="32"/>
      <c r="B18" s="36" t="s">
        <v>103</v>
      </c>
      <c r="C18" s="36" t="s">
        <v>104</v>
      </c>
      <c r="D18" s="36" t="s">
        <v>117</v>
      </c>
      <c r="E18" s="36" t="s">
        <v>246</v>
      </c>
      <c r="F18" s="36" t="s">
        <v>118</v>
      </c>
      <c r="G18" s="37">
        <v>3.2</v>
      </c>
      <c r="H18" s="38">
        <v>3.2</v>
      </c>
      <c r="I18" s="38"/>
      <c r="J18" s="46"/>
    </row>
    <row r="19" ht="22.9" customHeight="1" spans="1:10">
      <c r="A19" s="32"/>
      <c r="B19" s="36" t="s">
        <v>107</v>
      </c>
      <c r="C19" s="36" t="s">
        <v>108</v>
      </c>
      <c r="D19" s="36" t="s">
        <v>93</v>
      </c>
      <c r="E19" s="36" t="s">
        <v>246</v>
      </c>
      <c r="F19" s="36" t="s">
        <v>109</v>
      </c>
      <c r="G19" s="37">
        <v>351.9</v>
      </c>
      <c r="H19" s="38">
        <v>351.9</v>
      </c>
      <c r="I19" s="38"/>
      <c r="J19" s="46"/>
    </row>
    <row r="20" ht="22.9" customHeight="1" spans="1:10">
      <c r="A20" s="32"/>
      <c r="B20" s="36" t="s">
        <v>107</v>
      </c>
      <c r="C20" s="36" t="s">
        <v>108</v>
      </c>
      <c r="D20" s="36" t="s">
        <v>95</v>
      </c>
      <c r="E20" s="36" t="s">
        <v>246</v>
      </c>
      <c r="F20" s="36" t="s">
        <v>119</v>
      </c>
      <c r="G20" s="37">
        <v>3.75</v>
      </c>
      <c r="H20" s="38">
        <v>3.75</v>
      </c>
      <c r="I20" s="38"/>
      <c r="J20" s="46"/>
    </row>
    <row r="21" ht="22.9" customHeight="1" spans="1:10">
      <c r="A21" s="32"/>
      <c r="B21" s="36" t="s">
        <v>107</v>
      </c>
      <c r="C21" s="36" t="s">
        <v>108</v>
      </c>
      <c r="D21" s="36" t="s">
        <v>101</v>
      </c>
      <c r="E21" s="36" t="s">
        <v>246</v>
      </c>
      <c r="F21" s="36" t="s">
        <v>110</v>
      </c>
      <c r="G21" s="37">
        <v>58.51</v>
      </c>
      <c r="H21" s="38">
        <v>58.51</v>
      </c>
      <c r="I21" s="38"/>
      <c r="J21" s="46"/>
    </row>
    <row r="22" ht="22.9" customHeight="1" spans="1:10">
      <c r="A22" s="32"/>
      <c r="B22" s="36" t="s">
        <v>111</v>
      </c>
      <c r="C22" s="36" t="s">
        <v>95</v>
      </c>
      <c r="D22" s="36" t="s">
        <v>93</v>
      </c>
      <c r="E22" s="36" t="s">
        <v>246</v>
      </c>
      <c r="F22" s="36" t="s">
        <v>112</v>
      </c>
      <c r="G22" s="37">
        <v>455.43</v>
      </c>
      <c r="H22" s="38">
        <v>455.43</v>
      </c>
      <c r="I22" s="38"/>
      <c r="J22" s="46"/>
    </row>
    <row r="23" ht="9.75" customHeight="1" spans="1:10">
      <c r="A23" s="39"/>
      <c r="B23" s="40"/>
      <c r="C23" s="40"/>
      <c r="D23" s="40"/>
      <c r="E23" s="40"/>
      <c r="F23" s="39"/>
      <c r="G23" s="39"/>
      <c r="H23" s="39"/>
      <c r="I23" s="39"/>
      <c r="J23" s="48"/>
    </row>
  </sheetData>
  <mergeCells count="12">
    <mergeCell ref="B1:D1"/>
    <mergeCell ref="G1:I1"/>
    <mergeCell ref="B2:I2"/>
    <mergeCell ref="B3:F3"/>
    <mergeCell ref="B4:F4"/>
    <mergeCell ref="B5:D5"/>
    <mergeCell ref="A10:A22"/>
    <mergeCell ref="E5:E6"/>
    <mergeCell ref="F5:F6"/>
    <mergeCell ref="G4:G6"/>
    <mergeCell ref="H4:H6"/>
    <mergeCell ref="I4:I6"/>
  </mergeCells>
  <printOptions horizontalCentered="1"/>
  <pageMargins left="0.751388888888889" right="0.751388888888889" top="0.266666666666667" bottom="0.26666666666666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33"/>
  <sheetViews>
    <sheetView view="pageBreakPreview" zoomScaleNormal="100" zoomScaleSheetLayoutView="100" workbookViewId="0">
      <pane ySplit="6" topLeftCell="A76" activePane="bottomLeft" state="frozen"/>
      <selection/>
      <selection pane="bottomLeft" activeCell="A1" sqref="A1"/>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 min="10" max="10" width="9.75" customWidth="1"/>
  </cols>
  <sheetData>
    <row r="1" ht="16.35" customHeight="1" spans="1:9">
      <c r="A1" s="25"/>
      <c r="B1" s="25"/>
      <c r="C1" s="25"/>
      <c r="D1" s="50"/>
      <c r="E1" s="50"/>
      <c r="F1" s="24"/>
      <c r="G1" s="24"/>
      <c r="H1" s="51" t="s">
        <v>247</v>
      </c>
      <c r="I1" s="59"/>
    </row>
    <row r="2" ht="22.9" customHeight="1" spans="1:9">
      <c r="A2" s="24"/>
      <c r="B2" s="27" t="s">
        <v>248</v>
      </c>
      <c r="C2" s="27"/>
      <c r="D2" s="27"/>
      <c r="E2" s="27"/>
      <c r="F2" s="27"/>
      <c r="G2" s="27"/>
      <c r="H2" s="27"/>
      <c r="I2" s="59"/>
    </row>
    <row r="3" ht="19.5" customHeight="1" spans="1:9">
      <c r="A3" s="28"/>
      <c r="B3" s="29" t="s">
        <v>4</v>
      </c>
      <c r="C3" s="29"/>
      <c r="D3" s="29"/>
      <c r="E3" s="29"/>
      <c r="G3" s="28"/>
      <c r="H3" s="52" t="s">
        <v>5</v>
      </c>
      <c r="I3" s="59"/>
    </row>
    <row r="4" ht="24.4" customHeight="1" spans="1:9">
      <c r="A4" s="30"/>
      <c r="B4" s="53" t="s">
        <v>8</v>
      </c>
      <c r="C4" s="53"/>
      <c r="D4" s="53"/>
      <c r="E4" s="53"/>
      <c r="F4" s="53" t="s">
        <v>83</v>
      </c>
      <c r="G4" s="53"/>
      <c r="H4" s="53"/>
      <c r="I4" s="59"/>
    </row>
    <row r="5" ht="24.4" customHeight="1" spans="1:9">
      <c r="A5" s="30"/>
      <c r="B5" s="53" t="s">
        <v>87</v>
      </c>
      <c r="C5" s="53"/>
      <c r="D5" s="53" t="s">
        <v>70</v>
      </c>
      <c r="E5" s="53" t="s">
        <v>71</v>
      </c>
      <c r="F5" s="53" t="s">
        <v>59</v>
      </c>
      <c r="G5" s="53" t="s">
        <v>249</v>
      </c>
      <c r="H5" s="53" t="s">
        <v>250</v>
      </c>
      <c r="I5" s="59"/>
    </row>
    <row r="6" ht="24.4" customHeight="1" spans="1:9">
      <c r="A6" s="7"/>
      <c r="B6" s="53" t="s">
        <v>88</v>
      </c>
      <c r="C6" s="53" t="s">
        <v>89</v>
      </c>
      <c r="D6" s="53"/>
      <c r="E6" s="53"/>
      <c r="F6" s="53"/>
      <c r="G6" s="53"/>
      <c r="H6" s="53"/>
      <c r="I6" s="59"/>
    </row>
    <row r="7" ht="22.9" customHeight="1" spans="1:9">
      <c r="A7" s="30"/>
      <c r="B7" s="54"/>
      <c r="C7" s="54"/>
      <c r="D7" s="54"/>
      <c r="E7" s="34" t="s">
        <v>72</v>
      </c>
      <c r="F7" s="55">
        <v>6717.76</v>
      </c>
      <c r="G7" s="55">
        <v>4640.54</v>
      </c>
      <c r="H7" s="55">
        <v>2077.22</v>
      </c>
      <c r="I7" s="59"/>
    </row>
    <row r="8" ht="22.9" customHeight="1" spans="1:9">
      <c r="A8" s="30"/>
      <c r="B8" s="56" t="s">
        <v>22</v>
      </c>
      <c r="C8" s="56" t="s">
        <v>22</v>
      </c>
      <c r="D8" s="57"/>
      <c r="E8" s="57" t="s">
        <v>22</v>
      </c>
      <c r="F8" s="58">
        <v>6717.76</v>
      </c>
      <c r="G8" s="58">
        <v>4640.54</v>
      </c>
      <c r="H8" s="58">
        <v>2077.22</v>
      </c>
      <c r="I8" s="59"/>
    </row>
    <row r="9" ht="22.9" customHeight="1" spans="1:9">
      <c r="A9" s="30"/>
      <c r="B9" s="56" t="s">
        <v>22</v>
      </c>
      <c r="C9" s="56" t="s">
        <v>22</v>
      </c>
      <c r="D9" s="57" t="s">
        <v>73</v>
      </c>
      <c r="E9" s="57" t="s">
        <v>74</v>
      </c>
      <c r="F9" s="58">
        <v>5939.56</v>
      </c>
      <c r="G9" s="58">
        <v>4208.15</v>
      </c>
      <c r="H9" s="58">
        <v>1731.41</v>
      </c>
      <c r="I9" s="59"/>
    </row>
    <row r="10" ht="22.9" customHeight="1" spans="1:9">
      <c r="A10" s="30"/>
      <c r="B10" s="56" t="s">
        <v>22</v>
      </c>
      <c r="C10" s="56" t="s">
        <v>22</v>
      </c>
      <c r="D10" s="57" t="s">
        <v>251</v>
      </c>
      <c r="E10" s="57" t="s">
        <v>252</v>
      </c>
      <c r="F10" s="58">
        <v>3799.32</v>
      </c>
      <c r="G10" s="58">
        <v>3799.32</v>
      </c>
      <c r="H10" s="58"/>
      <c r="I10" s="59"/>
    </row>
    <row r="11" ht="22.9" customHeight="1" spans="1:9">
      <c r="A11" s="30"/>
      <c r="B11" s="56" t="s">
        <v>175</v>
      </c>
      <c r="C11" s="56" t="s">
        <v>218</v>
      </c>
      <c r="D11" s="57" t="s">
        <v>253</v>
      </c>
      <c r="E11" s="57" t="s">
        <v>254</v>
      </c>
      <c r="F11" s="58">
        <v>1155.34</v>
      </c>
      <c r="G11" s="58">
        <v>1155.34</v>
      </c>
      <c r="H11" s="58"/>
      <c r="I11" s="59"/>
    </row>
    <row r="12" ht="22.9" customHeight="1" spans="2:9">
      <c r="B12" s="56" t="s">
        <v>175</v>
      </c>
      <c r="C12" s="56" t="s">
        <v>176</v>
      </c>
      <c r="D12" s="57" t="s">
        <v>255</v>
      </c>
      <c r="E12" s="57" t="s">
        <v>256</v>
      </c>
      <c r="F12" s="58">
        <v>1297.61</v>
      </c>
      <c r="G12" s="58">
        <v>1297.61</v>
      </c>
      <c r="H12" s="58"/>
      <c r="I12" s="59"/>
    </row>
    <row r="13" ht="22.9" customHeight="1" spans="1:9">
      <c r="A13" s="30"/>
      <c r="B13" s="56" t="s">
        <v>175</v>
      </c>
      <c r="C13" s="56" t="s">
        <v>176</v>
      </c>
      <c r="D13" s="57" t="s">
        <v>257</v>
      </c>
      <c r="E13" s="57" t="s">
        <v>258</v>
      </c>
      <c r="F13" s="58">
        <v>29.2</v>
      </c>
      <c r="G13" s="58">
        <v>29.2</v>
      </c>
      <c r="H13" s="58"/>
      <c r="I13" s="59"/>
    </row>
    <row r="14" ht="22.9" customHeight="1" spans="1:9">
      <c r="A14" s="30"/>
      <c r="B14" s="56" t="s">
        <v>175</v>
      </c>
      <c r="C14" s="56" t="s">
        <v>176</v>
      </c>
      <c r="D14" s="57" t="s">
        <v>259</v>
      </c>
      <c r="E14" s="57" t="s">
        <v>260</v>
      </c>
      <c r="F14" s="58">
        <v>956.32</v>
      </c>
      <c r="G14" s="58">
        <v>956.32</v>
      </c>
      <c r="H14" s="58"/>
      <c r="I14" s="59"/>
    </row>
    <row r="15" ht="22.9" customHeight="1" spans="1:9">
      <c r="A15" s="30"/>
      <c r="B15" s="56" t="s">
        <v>175</v>
      </c>
      <c r="C15" s="56" t="s">
        <v>176</v>
      </c>
      <c r="D15" s="57" t="s">
        <v>261</v>
      </c>
      <c r="E15" s="57" t="s">
        <v>262</v>
      </c>
      <c r="F15" s="58">
        <v>312.09</v>
      </c>
      <c r="G15" s="58">
        <v>312.09</v>
      </c>
      <c r="H15" s="58"/>
      <c r="I15" s="59"/>
    </row>
    <row r="16" ht="22.9" customHeight="1" spans="2:9">
      <c r="B16" s="56" t="s">
        <v>175</v>
      </c>
      <c r="C16" s="56" t="s">
        <v>181</v>
      </c>
      <c r="D16" s="57" t="s">
        <v>263</v>
      </c>
      <c r="E16" s="57" t="s">
        <v>264</v>
      </c>
      <c r="F16" s="58">
        <v>96.28</v>
      </c>
      <c r="G16" s="58">
        <v>96.28</v>
      </c>
      <c r="H16" s="58"/>
      <c r="I16" s="59"/>
    </row>
    <row r="17" ht="22.9" customHeight="1" spans="1:9">
      <c r="A17" s="30"/>
      <c r="B17" s="56" t="s">
        <v>175</v>
      </c>
      <c r="C17" s="56" t="s">
        <v>181</v>
      </c>
      <c r="D17" s="57" t="s">
        <v>265</v>
      </c>
      <c r="E17" s="57" t="s">
        <v>266</v>
      </c>
      <c r="F17" s="58">
        <v>96.28</v>
      </c>
      <c r="G17" s="58">
        <v>96.28</v>
      </c>
      <c r="H17" s="58"/>
      <c r="I17" s="59"/>
    </row>
    <row r="18" ht="22.9" customHeight="1" spans="2:9">
      <c r="B18" s="56" t="s">
        <v>175</v>
      </c>
      <c r="C18" s="56" t="s">
        <v>267</v>
      </c>
      <c r="D18" s="57" t="s">
        <v>268</v>
      </c>
      <c r="E18" s="57" t="s">
        <v>269</v>
      </c>
      <c r="F18" s="58">
        <v>428.04</v>
      </c>
      <c r="G18" s="58">
        <v>428.04</v>
      </c>
      <c r="H18" s="58"/>
      <c r="I18" s="59"/>
    </row>
    <row r="19" ht="22.9" customHeight="1" spans="2:9">
      <c r="B19" s="56" t="s">
        <v>175</v>
      </c>
      <c r="C19" s="56" t="s">
        <v>270</v>
      </c>
      <c r="D19" s="57" t="s">
        <v>271</v>
      </c>
      <c r="E19" s="57" t="s">
        <v>272</v>
      </c>
      <c r="F19" s="58">
        <v>322.74</v>
      </c>
      <c r="G19" s="58">
        <v>322.74</v>
      </c>
      <c r="H19" s="58"/>
      <c r="I19" s="59"/>
    </row>
    <row r="20" ht="22.9" customHeight="1" spans="2:9">
      <c r="B20" s="56" t="s">
        <v>175</v>
      </c>
      <c r="C20" s="56" t="s">
        <v>273</v>
      </c>
      <c r="D20" s="57" t="s">
        <v>274</v>
      </c>
      <c r="E20" s="57" t="s">
        <v>275</v>
      </c>
      <c r="F20" s="58">
        <v>53.91</v>
      </c>
      <c r="G20" s="58">
        <v>53.91</v>
      </c>
      <c r="H20" s="58"/>
      <c r="I20" s="59"/>
    </row>
    <row r="21" ht="22.9" customHeight="1" spans="2:9">
      <c r="B21" s="56" t="s">
        <v>175</v>
      </c>
      <c r="C21" s="56" t="s">
        <v>276</v>
      </c>
      <c r="D21" s="57" t="s">
        <v>277</v>
      </c>
      <c r="E21" s="57" t="s">
        <v>278</v>
      </c>
      <c r="F21" s="58">
        <v>412.01</v>
      </c>
      <c r="G21" s="58">
        <v>412.01</v>
      </c>
      <c r="H21" s="58"/>
      <c r="I21" s="59"/>
    </row>
    <row r="22" ht="22.9" customHeight="1" spans="2:9">
      <c r="B22" s="56" t="s">
        <v>175</v>
      </c>
      <c r="C22" s="56" t="s">
        <v>188</v>
      </c>
      <c r="D22" s="57" t="s">
        <v>279</v>
      </c>
      <c r="E22" s="57" t="s">
        <v>280</v>
      </c>
      <c r="F22" s="58">
        <v>33.39</v>
      </c>
      <c r="G22" s="58">
        <v>33.39</v>
      </c>
      <c r="H22" s="58"/>
      <c r="I22" s="59"/>
    </row>
    <row r="23" ht="22.9" customHeight="1" spans="1:9">
      <c r="A23" s="30"/>
      <c r="B23" s="56" t="s">
        <v>175</v>
      </c>
      <c r="C23" s="56" t="s">
        <v>188</v>
      </c>
      <c r="D23" s="57" t="s">
        <v>281</v>
      </c>
      <c r="E23" s="57" t="s">
        <v>187</v>
      </c>
      <c r="F23" s="58">
        <v>33.39</v>
      </c>
      <c r="G23" s="58">
        <v>33.39</v>
      </c>
      <c r="H23" s="58"/>
      <c r="I23" s="59"/>
    </row>
    <row r="24" ht="22.9" customHeight="1" spans="2:9">
      <c r="B24" s="56" t="s">
        <v>22</v>
      </c>
      <c r="C24" s="56" t="s">
        <v>22</v>
      </c>
      <c r="D24" s="57" t="s">
        <v>282</v>
      </c>
      <c r="E24" s="57" t="s">
        <v>283</v>
      </c>
      <c r="F24" s="58">
        <v>2096.98</v>
      </c>
      <c r="G24" s="58">
        <v>365.57</v>
      </c>
      <c r="H24" s="58">
        <v>1731.41</v>
      </c>
      <c r="I24" s="59"/>
    </row>
    <row r="25" ht="22.9" customHeight="1" spans="1:9">
      <c r="A25" s="30"/>
      <c r="B25" s="56" t="s">
        <v>207</v>
      </c>
      <c r="C25" s="56" t="s">
        <v>218</v>
      </c>
      <c r="D25" s="57" t="s">
        <v>284</v>
      </c>
      <c r="E25" s="57" t="s">
        <v>285</v>
      </c>
      <c r="F25" s="58">
        <v>66</v>
      </c>
      <c r="G25" s="58"/>
      <c r="H25" s="58">
        <v>66</v>
      </c>
      <c r="I25" s="59"/>
    </row>
    <row r="26" ht="22.9" customHeight="1" spans="2:9">
      <c r="B26" s="56" t="s">
        <v>207</v>
      </c>
      <c r="C26" s="56" t="s">
        <v>286</v>
      </c>
      <c r="D26" s="57" t="s">
        <v>287</v>
      </c>
      <c r="E26" s="57" t="s">
        <v>288</v>
      </c>
      <c r="F26" s="58">
        <v>16</v>
      </c>
      <c r="G26" s="58"/>
      <c r="H26" s="58">
        <v>16</v>
      </c>
      <c r="I26" s="59"/>
    </row>
    <row r="27" ht="22.9" customHeight="1" spans="2:9">
      <c r="B27" s="56" t="s">
        <v>207</v>
      </c>
      <c r="C27" s="56" t="s">
        <v>289</v>
      </c>
      <c r="D27" s="57" t="s">
        <v>290</v>
      </c>
      <c r="E27" s="57" t="s">
        <v>291</v>
      </c>
      <c r="F27" s="58">
        <v>60</v>
      </c>
      <c r="G27" s="58"/>
      <c r="H27" s="58">
        <v>60</v>
      </c>
      <c r="I27" s="59"/>
    </row>
    <row r="28" ht="22.9" customHeight="1" spans="2:9">
      <c r="B28" s="56" t="s">
        <v>207</v>
      </c>
      <c r="C28" s="56" t="s">
        <v>292</v>
      </c>
      <c r="D28" s="57" t="s">
        <v>293</v>
      </c>
      <c r="E28" s="57" t="s">
        <v>294</v>
      </c>
      <c r="F28" s="58">
        <v>35</v>
      </c>
      <c r="G28" s="58"/>
      <c r="H28" s="58">
        <v>35</v>
      </c>
      <c r="I28" s="59"/>
    </row>
    <row r="29" ht="22.9" customHeight="1" spans="2:9">
      <c r="B29" s="56" t="s">
        <v>207</v>
      </c>
      <c r="C29" s="56" t="s">
        <v>273</v>
      </c>
      <c r="D29" s="57" t="s">
        <v>295</v>
      </c>
      <c r="E29" s="57" t="s">
        <v>296</v>
      </c>
      <c r="F29" s="58">
        <v>650</v>
      </c>
      <c r="G29" s="58"/>
      <c r="H29" s="58">
        <v>650</v>
      </c>
      <c r="I29" s="59"/>
    </row>
    <row r="30" ht="22.9" customHeight="1" spans="2:9">
      <c r="B30" s="56" t="s">
        <v>207</v>
      </c>
      <c r="C30" s="56" t="s">
        <v>297</v>
      </c>
      <c r="D30" s="57" t="s">
        <v>298</v>
      </c>
      <c r="E30" s="57" t="s">
        <v>299</v>
      </c>
      <c r="F30" s="58">
        <v>174</v>
      </c>
      <c r="G30" s="58"/>
      <c r="H30" s="58">
        <v>174</v>
      </c>
      <c r="I30" s="59"/>
    </row>
    <row r="31" ht="22.9" customHeight="1" spans="2:9">
      <c r="B31" s="56" t="s">
        <v>207</v>
      </c>
      <c r="C31" s="56" t="s">
        <v>300</v>
      </c>
      <c r="D31" s="57" t="s">
        <v>301</v>
      </c>
      <c r="E31" s="57" t="s">
        <v>302</v>
      </c>
      <c r="F31" s="58">
        <v>195.4</v>
      </c>
      <c r="G31" s="58"/>
      <c r="H31" s="58">
        <v>195.4</v>
      </c>
      <c r="I31" s="59"/>
    </row>
    <row r="32" ht="22.9" customHeight="1" spans="2:9">
      <c r="B32" s="56" t="s">
        <v>207</v>
      </c>
      <c r="C32" s="56" t="s">
        <v>303</v>
      </c>
      <c r="D32" s="57" t="s">
        <v>304</v>
      </c>
      <c r="E32" s="57" t="s">
        <v>305</v>
      </c>
      <c r="F32" s="58">
        <v>18</v>
      </c>
      <c r="G32" s="58"/>
      <c r="H32" s="58">
        <v>18</v>
      </c>
      <c r="I32" s="59"/>
    </row>
    <row r="33" ht="22.9" customHeight="1" spans="2:9">
      <c r="B33" s="56" t="s">
        <v>207</v>
      </c>
      <c r="C33" s="56" t="s">
        <v>306</v>
      </c>
      <c r="D33" s="57" t="s">
        <v>307</v>
      </c>
      <c r="E33" s="57" t="s">
        <v>308</v>
      </c>
      <c r="F33" s="58">
        <v>68.67</v>
      </c>
      <c r="G33" s="58">
        <v>68.67</v>
      </c>
      <c r="H33" s="58"/>
      <c r="I33" s="59"/>
    </row>
    <row r="34" ht="22.9" customHeight="1" spans="2:9">
      <c r="B34" s="56" t="s">
        <v>207</v>
      </c>
      <c r="C34" s="56" t="s">
        <v>309</v>
      </c>
      <c r="D34" s="57" t="s">
        <v>310</v>
      </c>
      <c r="E34" s="57" t="s">
        <v>311</v>
      </c>
      <c r="F34" s="58">
        <v>33.75</v>
      </c>
      <c r="G34" s="58">
        <v>33.75</v>
      </c>
      <c r="H34" s="58"/>
      <c r="I34" s="59"/>
    </row>
    <row r="35" ht="22.9" customHeight="1" spans="2:9">
      <c r="B35" s="56" t="s">
        <v>207</v>
      </c>
      <c r="C35" s="56" t="s">
        <v>312</v>
      </c>
      <c r="D35" s="57" t="s">
        <v>313</v>
      </c>
      <c r="E35" s="57" t="s">
        <v>314</v>
      </c>
      <c r="F35" s="58">
        <v>95</v>
      </c>
      <c r="G35" s="58"/>
      <c r="H35" s="58">
        <v>95</v>
      </c>
      <c r="I35" s="59"/>
    </row>
    <row r="36" ht="22.9" customHeight="1" spans="2:9">
      <c r="B36" s="56" t="s">
        <v>207</v>
      </c>
      <c r="C36" s="56" t="s">
        <v>208</v>
      </c>
      <c r="D36" s="57" t="s">
        <v>315</v>
      </c>
      <c r="E36" s="57" t="s">
        <v>316</v>
      </c>
      <c r="F36" s="58">
        <v>263.15</v>
      </c>
      <c r="G36" s="58">
        <v>263.15</v>
      </c>
      <c r="H36" s="58"/>
      <c r="I36" s="59"/>
    </row>
    <row r="37" ht="22.9" customHeight="1" spans="1:9">
      <c r="A37" s="30"/>
      <c r="B37" s="56" t="s">
        <v>207</v>
      </c>
      <c r="C37" s="56" t="s">
        <v>208</v>
      </c>
      <c r="D37" s="57" t="s">
        <v>317</v>
      </c>
      <c r="E37" s="57" t="s">
        <v>318</v>
      </c>
      <c r="F37" s="58">
        <v>263.15</v>
      </c>
      <c r="G37" s="58">
        <v>263.15</v>
      </c>
      <c r="H37" s="58"/>
      <c r="I37" s="59"/>
    </row>
    <row r="38" ht="22.9" customHeight="1" spans="2:9">
      <c r="B38" s="56" t="s">
        <v>207</v>
      </c>
      <c r="C38" s="56" t="s">
        <v>188</v>
      </c>
      <c r="D38" s="57" t="s">
        <v>319</v>
      </c>
      <c r="E38" s="57" t="s">
        <v>320</v>
      </c>
      <c r="F38" s="58">
        <v>422.01</v>
      </c>
      <c r="G38" s="58"/>
      <c r="H38" s="58">
        <v>422.01</v>
      </c>
      <c r="I38" s="59"/>
    </row>
    <row r="39" ht="22.9" customHeight="1" spans="1:9">
      <c r="A39" s="30"/>
      <c r="B39" s="56" t="s">
        <v>207</v>
      </c>
      <c r="C39" s="56" t="s">
        <v>188</v>
      </c>
      <c r="D39" s="57" t="s">
        <v>321</v>
      </c>
      <c r="E39" s="57" t="s">
        <v>322</v>
      </c>
      <c r="F39" s="58">
        <v>7.45</v>
      </c>
      <c r="G39" s="58"/>
      <c r="H39" s="58">
        <v>7.45</v>
      </c>
      <c r="I39" s="59"/>
    </row>
    <row r="40" ht="22.9" customHeight="1" spans="1:9">
      <c r="A40" s="30"/>
      <c r="B40" s="56" t="s">
        <v>207</v>
      </c>
      <c r="C40" s="56" t="s">
        <v>188</v>
      </c>
      <c r="D40" s="57" t="s">
        <v>323</v>
      </c>
      <c r="E40" s="57" t="s">
        <v>324</v>
      </c>
      <c r="F40" s="58">
        <v>21.9</v>
      </c>
      <c r="G40" s="58"/>
      <c r="H40" s="58">
        <v>21.9</v>
      </c>
      <c r="I40" s="59"/>
    </row>
    <row r="41" ht="22.9" customHeight="1" spans="1:9">
      <c r="A41" s="30"/>
      <c r="B41" s="56" t="s">
        <v>207</v>
      </c>
      <c r="C41" s="56" t="s">
        <v>188</v>
      </c>
      <c r="D41" s="57" t="s">
        <v>325</v>
      </c>
      <c r="E41" s="57" t="s">
        <v>211</v>
      </c>
      <c r="F41" s="58">
        <v>392.66</v>
      </c>
      <c r="G41" s="58"/>
      <c r="H41" s="58">
        <v>392.66</v>
      </c>
      <c r="I41" s="59"/>
    </row>
    <row r="42" ht="22.9" customHeight="1" spans="2:9">
      <c r="B42" s="56" t="s">
        <v>22</v>
      </c>
      <c r="C42" s="56" t="s">
        <v>22</v>
      </c>
      <c r="D42" s="57" t="s">
        <v>326</v>
      </c>
      <c r="E42" s="57" t="s">
        <v>327</v>
      </c>
      <c r="F42" s="58">
        <v>43.26</v>
      </c>
      <c r="G42" s="58">
        <v>43.26</v>
      </c>
      <c r="H42" s="58"/>
      <c r="I42" s="59"/>
    </row>
    <row r="43" ht="22.9" customHeight="1" spans="1:9">
      <c r="A43" s="30"/>
      <c r="B43" s="56" t="s">
        <v>217</v>
      </c>
      <c r="C43" s="56" t="s">
        <v>218</v>
      </c>
      <c r="D43" s="57" t="s">
        <v>328</v>
      </c>
      <c r="E43" s="57" t="s">
        <v>329</v>
      </c>
      <c r="F43" s="58">
        <v>39.33</v>
      </c>
      <c r="G43" s="58">
        <v>39.33</v>
      </c>
      <c r="H43" s="58"/>
      <c r="I43" s="59"/>
    </row>
    <row r="44" ht="22.9" customHeight="1" spans="1:9">
      <c r="A44" s="30"/>
      <c r="B44" s="56" t="s">
        <v>217</v>
      </c>
      <c r="C44" s="56" t="s">
        <v>218</v>
      </c>
      <c r="D44" s="57" t="s">
        <v>330</v>
      </c>
      <c r="E44" s="57" t="s">
        <v>331</v>
      </c>
      <c r="F44" s="58">
        <v>39.33</v>
      </c>
      <c r="G44" s="58">
        <v>39.33</v>
      </c>
      <c r="H44" s="58"/>
      <c r="I44" s="59"/>
    </row>
    <row r="45" ht="22.9" customHeight="1" spans="2:9">
      <c r="B45" s="56" t="s">
        <v>217</v>
      </c>
      <c r="C45" s="56" t="s">
        <v>221</v>
      </c>
      <c r="D45" s="57" t="s">
        <v>332</v>
      </c>
      <c r="E45" s="57" t="s">
        <v>333</v>
      </c>
      <c r="F45" s="58">
        <v>0.28</v>
      </c>
      <c r="G45" s="58">
        <v>0.28</v>
      </c>
      <c r="H45" s="58"/>
      <c r="I45" s="59"/>
    </row>
    <row r="46" ht="22.9" customHeight="1" spans="1:9">
      <c r="A46" s="30"/>
      <c r="B46" s="56" t="s">
        <v>217</v>
      </c>
      <c r="C46" s="56" t="s">
        <v>221</v>
      </c>
      <c r="D46" s="57" t="s">
        <v>334</v>
      </c>
      <c r="E46" s="57" t="s">
        <v>335</v>
      </c>
      <c r="F46" s="58">
        <v>0.28</v>
      </c>
      <c r="G46" s="58">
        <v>0.28</v>
      </c>
      <c r="H46" s="58"/>
      <c r="I46" s="59"/>
    </row>
    <row r="47" ht="22.9" customHeight="1" spans="2:9">
      <c r="B47" s="56" t="s">
        <v>217</v>
      </c>
      <c r="C47" s="56" t="s">
        <v>188</v>
      </c>
      <c r="D47" s="57" t="s">
        <v>336</v>
      </c>
      <c r="E47" s="57" t="s">
        <v>337</v>
      </c>
      <c r="F47" s="58">
        <v>3.65</v>
      </c>
      <c r="G47" s="58">
        <v>3.65</v>
      </c>
      <c r="H47" s="58"/>
      <c r="I47" s="59"/>
    </row>
    <row r="48" ht="22.9" customHeight="1" spans="2:9">
      <c r="B48" s="56" t="s">
        <v>22</v>
      </c>
      <c r="C48" s="56" t="s">
        <v>22</v>
      </c>
      <c r="D48" s="57" t="s">
        <v>75</v>
      </c>
      <c r="E48" s="57" t="s">
        <v>76</v>
      </c>
      <c r="F48" s="58">
        <v>281.85</v>
      </c>
      <c r="G48" s="58">
        <v>163.39</v>
      </c>
      <c r="H48" s="58">
        <v>118.46</v>
      </c>
      <c r="I48" s="59"/>
    </row>
    <row r="49" ht="22.9" customHeight="1" spans="1:9">
      <c r="A49" s="30"/>
      <c r="B49" s="56" t="s">
        <v>22</v>
      </c>
      <c r="C49" s="56" t="s">
        <v>22</v>
      </c>
      <c r="D49" s="57" t="s">
        <v>251</v>
      </c>
      <c r="E49" s="57" t="s">
        <v>252</v>
      </c>
      <c r="F49" s="58">
        <v>148.16</v>
      </c>
      <c r="G49" s="58">
        <v>148.16</v>
      </c>
      <c r="H49" s="58"/>
      <c r="I49" s="59"/>
    </row>
    <row r="50" ht="22.9" customHeight="1" spans="1:9">
      <c r="A50" s="30"/>
      <c r="B50" s="56" t="s">
        <v>175</v>
      </c>
      <c r="C50" s="56" t="s">
        <v>218</v>
      </c>
      <c r="D50" s="57" t="s">
        <v>253</v>
      </c>
      <c r="E50" s="57" t="s">
        <v>254</v>
      </c>
      <c r="F50" s="58">
        <v>47.23</v>
      </c>
      <c r="G50" s="58">
        <v>47.23</v>
      </c>
      <c r="H50" s="58"/>
      <c r="I50" s="59"/>
    </row>
    <row r="51" ht="22.9" customHeight="1" spans="2:9">
      <c r="B51" s="56" t="s">
        <v>175</v>
      </c>
      <c r="C51" s="56" t="s">
        <v>176</v>
      </c>
      <c r="D51" s="57" t="s">
        <v>255</v>
      </c>
      <c r="E51" s="57" t="s">
        <v>256</v>
      </c>
      <c r="F51" s="58">
        <v>50.01</v>
      </c>
      <c r="G51" s="58">
        <v>50.01</v>
      </c>
      <c r="H51" s="58"/>
      <c r="I51" s="59"/>
    </row>
    <row r="52" ht="22.9" customHeight="1" spans="1:9">
      <c r="A52" s="30"/>
      <c r="B52" s="56" t="s">
        <v>175</v>
      </c>
      <c r="C52" s="56" t="s">
        <v>176</v>
      </c>
      <c r="D52" s="57" t="s">
        <v>257</v>
      </c>
      <c r="E52" s="57" t="s">
        <v>258</v>
      </c>
      <c r="F52" s="58">
        <v>1.24</v>
      </c>
      <c r="G52" s="58">
        <v>1.24</v>
      </c>
      <c r="H52" s="58"/>
      <c r="I52" s="59"/>
    </row>
    <row r="53" ht="22.9" customHeight="1" spans="1:9">
      <c r="A53" s="30"/>
      <c r="B53" s="56" t="s">
        <v>175</v>
      </c>
      <c r="C53" s="56" t="s">
        <v>176</v>
      </c>
      <c r="D53" s="57" t="s">
        <v>259</v>
      </c>
      <c r="E53" s="57" t="s">
        <v>260</v>
      </c>
      <c r="F53" s="58">
        <v>43.33</v>
      </c>
      <c r="G53" s="58">
        <v>43.33</v>
      </c>
      <c r="H53" s="58"/>
      <c r="I53" s="59"/>
    </row>
    <row r="54" ht="22.9" customHeight="1" spans="1:9">
      <c r="A54" s="30"/>
      <c r="B54" s="56" t="s">
        <v>175</v>
      </c>
      <c r="C54" s="56" t="s">
        <v>176</v>
      </c>
      <c r="D54" s="57" t="s">
        <v>261</v>
      </c>
      <c r="E54" s="57" t="s">
        <v>262</v>
      </c>
      <c r="F54" s="58">
        <v>5.44</v>
      </c>
      <c r="G54" s="58">
        <v>5.44</v>
      </c>
      <c r="H54" s="58"/>
      <c r="I54" s="59"/>
    </row>
    <row r="55" ht="22.9" customHeight="1" spans="2:9">
      <c r="B55" s="56" t="s">
        <v>175</v>
      </c>
      <c r="C55" s="56" t="s">
        <v>181</v>
      </c>
      <c r="D55" s="57" t="s">
        <v>263</v>
      </c>
      <c r="E55" s="57" t="s">
        <v>264</v>
      </c>
      <c r="F55" s="58">
        <v>3.94</v>
      </c>
      <c r="G55" s="58">
        <v>3.94</v>
      </c>
      <c r="H55" s="58"/>
      <c r="I55" s="59"/>
    </row>
    <row r="56" ht="22.9" customHeight="1" spans="1:9">
      <c r="A56" s="30"/>
      <c r="B56" s="56" t="s">
        <v>175</v>
      </c>
      <c r="C56" s="56" t="s">
        <v>181</v>
      </c>
      <c r="D56" s="57" t="s">
        <v>265</v>
      </c>
      <c r="E56" s="57" t="s">
        <v>266</v>
      </c>
      <c r="F56" s="58">
        <v>3.94</v>
      </c>
      <c r="G56" s="58">
        <v>3.94</v>
      </c>
      <c r="H56" s="58"/>
      <c r="I56" s="59"/>
    </row>
    <row r="57" ht="22.9" customHeight="1" spans="2:9">
      <c r="B57" s="56" t="s">
        <v>175</v>
      </c>
      <c r="C57" s="56" t="s">
        <v>267</v>
      </c>
      <c r="D57" s="57" t="s">
        <v>268</v>
      </c>
      <c r="E57" s="57" t="s">
        <v>269</v>
      </c>
      <c r="F57" s="58">
        <v>15.06</v>
      </c>
      <c r="G57" s="58">
        <v>15.06</v>
      </c>
      <c r="H57" s="58"/>
      <c r="I57" s="59"/>
    </row>
    <row r="58" ht="22.9" customHeight="1" spans="2:9">
      <c r="B58" s="56" t="s">
        <v>175</v>
      </c>
      <c r="C58" s="56" t="s">
        <v>270</v>
      </c>
      <c r="D58" s="57" t="s">
        <v>271</v>
      </c>
      <c r="E58" s="57" t="s">
        <v>272</v>
      </c>
      <c r="F58" s="58">
        <v>12.46</v>
      </c>
      <c r="G58" s="58">
        <v>12.46</v>
      </c>
      <c r="H58" s="58"/>
      <c r="I58" s="59"/>
    </row>
    <row r="59" ht="22.9" customHeight="1" spans="2:9">
      <c r="B59" s="56" t="s">
        <v>175</v>
      </c>
      <c r="C59" s="56" t="s">
        <v>273</v>
      </c>
      <c r="D59" s="57" t="s">
        <v>274</v>
      </c>
      <c r="E59" s="57" t="s">
        <v>275</v>
      </c>
      <c r="F59" s="58">
        <v>2.21</v>
      </c>
      <c r="G59" s="58">
        <v>2.21</v>
      </c>
      <c r="H59" s="58"/>
      <c r="I59" s="59"/>
    </row>
    <row r="60" ht="22.9" customHeight="1" spans="2:9">
      <c r="B60" s="56" t="s">
        <v>175</v>
      </c>
      <c r="C60" s="56" t="s">
        <v>276</v>
      </c>
      <c r="D60" s="57" t="s">
        <v>277</v>
      </c>
      <c r="E60" s="57" t="s">
        <v>278</v>
      </c>
      <c r="F60" s="58">
        <v>15.9</v>
      </c>
      <c r="G60" s="58">
        <v>15.9</v>
      </c>
      <c r="H60" s="58"/>
      <c r="I60" s="59"/>
    </row>
    <row r="61" ht="22.9" customHeight="1" spans="2:9">
      <c r="B61" s="56" t="s">
        <v>175</v>
      </c>
      <c r="C61" s="56" t="s">
        <v>188</v>
      </c>
      <c r="D61" s="57" t="s">
        <v>279</v>
      </c>
      <c r="E61" s="57" t="s">
        <v>280</v>
      </c>
      <c r="F61" s="58">
        <v>1.35</v>
      </c>
      <c r="G61" s="58">
        <v>1.35</v>
      </c>
      <c r="H61" s="58"/>
      <c r="I61" s="59"/>
    </row>
    <row r="62" ht="22.9" customHeight="1" spans="1:9">
      <c r="A62" s="30"/>
      <c r="B62" s="56" t="s">
        <v>175</v>
      </c>
      <c r="C62" s="56" t="s">
        <v>188</v>
      </c>
      <c r="D62" s="57" t="s">
        <v>281</v>
      </c>
      <c r="E62" s="57" t="s">
        <v>187</v>
      </c>
      <c r="F62" s="58">
        <v>1.35</v>
      </c>
      <c r="G62" s="58">
        <v>1.35</v>
      </c>
      <c r="H62" s="58"/>
      <c r="I62" s="59"/>
    </row>
    <row r="63" ht="22.9" customHeight="1" spans="2:9">
      <c r="B63" s="56" t="s">
        <v>22</v>
      </c>
      <c r="C63" s="56" t="s">
        <v>22</v>
      </c>
      <c r="D63" s="57" t="s">
        <v>282</v>
      </c>
      <c r="E63" s="57" t="s">
        <v>283</v>
      </c>
      <c r="F63" s="58">
        <v>133.64</v>
      </c>
      <c r="G63" s="58">
        <v>15.18</v>
      </c>
      <c r="H63" s="58">
        <v>118.46</v>
      </c>
      <c r="I63" s="59"/>
    </row>
    <row r="64" ht="22.9" customHeight="1" spans="1:9">
      <c r="A64" s="30"/>
      <c r="B64" s="56" t="s">
        <v>207</v>
      </c>
      <c r="C64" s="56" t="s">
        <v>218</v>
      </c>
      <c r="D64" s="57" t="s">
        <v>284</v>
      </c>
      <c r="E64" s="57" t="s">
        <v>285</v>
      </c>
      <c r="F64" s="58">
        <v>5</v>
      </c>
      <c r="G64" s="58"/>
      <c r="H64" s="58">
        <v>5</v>
      </c>
      <c r="I64" s="59"/>
    </row>
    <row r="65" ht="22.9" customHeight="1" spans="2:9">
      <c r="B65" s="56" t="s">
        <v>207</v>
      </c>
      <c r="C65" s="56" t="s">
        <v>176</v>
      </c>
      <c r="D65" s="57" t="s">
        <v>338</v>
      </c>
      <c r="E65" s="57" t="s">
        <v>339</v>
      </c>
      <c r="F65" s="58">
        <v>0.8</v>
      </c>
      <c r="G65" s="58"/>
      <c r="H65" s="58">
        <v>0.8</v>
      </c>
      <c r="I65" s="59"/>
    </row>
    <row r="66" ht="22.9" customHeight="1" spans="2:9">
      <c r="B66" s="56" t="s">
        <v>207</v>
      </c>
      <c r="C66" s="56" t="s">
        <v>292</v>
      </c>
      <c r="D66" s="57" t="s">
        <v>293</v>
      </c>
      <c r="E66" s="57" t="s">
        <v>294</v>
      </c>
      <c r="F66" s="58">
        <v>0.8</v>
      </c>
      <c r="G66" s="58"/>
      <c r="H66" s="58">
        <v>0.8</v>
      </c>
      <c r="I66" s="59"/>
    </row>
    <row r="67" ht="22.9" customHeight="1" spans="2:9">
      <c r="B67" s="56" t="s">
        <v>207</v>
      </c>
      <c r="C67" s="56" t="s">
        <v>221</v>
      </c>
      <c r="D67" s="57" t="s">
        <v>340</v>
      </c>
      <c r="E67" s="57" t="s">
        <v>341</v>
      </c>
      <c r="F67" s="58">
        <v>14.2</v>
      </c>
      <c r="G67" s="58"/>
      <c r="H67" s="58">
        <v>14.2</v>
      </c>
      <c r="I67" s="59"/>
    </row>
    <row r="68" ht="22.9" customHeight="1" spans="2:9">
      <c r="B68" s="56" t="s">
        <v>207</v>
      </c>
      <c r="C68" s="56" t="s">
        <v>273</v>
      </c>
      <c r="D68" s="57" t="s">
        <v>295</v>
      </c>
      <c r="E68" s="57" t="s">
        <v>296</v>
      </c>
      <c r="F68" s="58">
        <v>15</v>
      </c>
      <c r="G68" s="58"/>
      <c r="H68" s="58">
        <v>15</v>
      </c>
      <c r="I68" s="59"/>
    </row>
    <row r="69" ht="22.9" customHeight="1" spans="2:9">
      <c r="B69" s="56" t="s">
        <v>207</v>
      </c>
      <c r="C69" s="56" t="s">
        <v>297</v>
      </c>
      <c r="D69" s="57" t="s">
        <v>298</v>
      </c>
      <c r="E69" s="57" t="s">
        <v>299</v>
      </c>
      <c r="F69" s="58">
        <v>5</v>
      </c>
      <c r="G69" s="58"/>
      <c r="H69" s="58">
        <v>5</v>
      </c>
      <c r="I69" s="59"/>
    </row>
    <row r="70" ht="22.9" customHeight="1" spans="2:9">
      <c r="B70" s="56" t="s">
        <v>207</v>
      </c>
      <c r="C70" s="56" t="s">
        <v>300</v>
      </c>
      <c r="D70" s="57" t="s">
        <v>301</v>
      </c>
      <c r="E70" s="57" t="s">
        <v>302</v>
      </c>
      <c r="F70" s="58">
        <v>43</v>
      </c>
      <c r="G70" s="58"/>
      <c r="H70" s="58">
        <v>43</v>
      </c>
      <c r="I70" s="59"/>
    </row>
    <row r="71" ht="22.9" customHeight="1" spans="2:9">
      <c r="B71" s="56" t="s">
        <v>207</v>
      </c>
      <c r="C71" s="56" t="s">
        <v>306</v>
      </c>
      <c r="D71" s="57" t="s">
        <v>307</v>
      </c>
      <c r="E71" s="57" t="s">
        <v>308</v>
      </c>
      <c r="F71" s="58">
        <v>2.65</v>
      </c>
      <c r="G71" s="58">
        <v>2.65</v>
      </c>
      <c r="H71" s="58"/>
      <c r="I71" s="59"/>
    </row>
    <row r="72" ht="22.9" customHeight="1" spans="2:9">
      <c r="B72" s="56" t="s">
        <v>207</v>
      </c>
      <c r="C72" s="56" t="s">
        <v>309</v>
      </c>
      <c r="D72" s="57" t="s">
        <v>310</v>
      </c>
      <c r="E72" s="57" t="s">
        <v>311</v>
      </c>
      <c r="F72" s="58">
        <v>1.37</v>
      </c>
      <c r="G72" s="58">
        <v>1.37</v>
      </c>
      <c r="H72" s="58"/>
      <c r="I72" s="59"/>
    </row>
    <row r="73" ht="22.9" customHeight="1" spans="2:9">
      <c r="B73" s="56" t="s">
        <v>207</v>
      </c>
      <c r="C73" s="56" t="s">
        <v>312</v>
      </c>
      <c r="D73" s="57" t="s">
        <v>313</v>
      </c>
      <c r="E73" s="57" t="s">
        <v>314</v>
      </c>
      <c r="F73" s="58">
        <v>5</v>
      </c>
      <c r="G73" s="58"/>
      <c r="H73" s="58">
        <v>5</v>
      </c>
      <c r="I73" s="59"/>
    </row>
    <row r="74" ht="22.9" customHeight="1" spans="2:9">
      <c r="B74" s="56" t="s">
        <v>207</v>
      </c>
      <c r="C74" s="56" t="s">
        <v>208</v>
      </c>
      <c r="D74" s="57" t="s">
        <v>315</v>
      </c>
      <c r="E74" s="57" t="s">
        <v>316</v>
      </c>
      <c r="F74" s="58">
        <v>11.16</v>
      </c>
      <c r="G74" s="58">
        <v>11.16</v>
      </c>
      <c r="H74" s="58"/>
      <c r="I74" s="59"/>
    </row>
    <row r="75" ht="22.9" customHeight="1" spans="1:9">
      <c r="A75" s="30"/>
      <c r="B75" s="56" t="s">
        <v>207</v>
      </c>
      <c r="C75" s="56" t="s">
        <v>208</v>
      </c>
      <c r="D75" s="57" t="s">
        <v>317</v>
      </c>
      <c r="E75" s="57" t="s">
        <v>318</v>
      </c>
      <c r="F75" s="58">
        <v>11.16</v>
      </c>
      <c r="G75" s="58">
        <v>11.16</v>
      </c>
      <c r="H75" s="58"/>
      <c r="I75" s="59"/>
    </row>
    <row r="76" ht="22.9" customHeight="1" spans="2:9">
      <c r="B76" s="56" t="s">
        <v>207</v>
      </c>
      <c r="C76" s="56" t="s">
        <v>188</v>
      </c>
      <c r="D76" s="57" t="s">
        <v>319</v>
      </c>
      <c r="E76" s="57" t="s">
        <v>320</v>
      </c>
      <c r="F76" s="58">
        <v>29.66</v>
      </c>
      <c r="G76" s="58"/>
      <c r="H76" s="58">
        <v>29.66</v>
      </c>
      <c r="I76" s="59"/>
    </row>
    <row r="77" ht="22.9" customHeight="1" spans="1:9">
      <c r="A77" s="30"/>
      <c r="B77" s="56" t="s">
        <v>207</v>
      </c>
      <c r="C77" s="56" t="s">
        <v>188</v>
      </c>
      <c r="D77" s="57" t="s">
        <v>325</v>
      </c>
      <c r="E77" s="57" t="s">
        <v>211</v>
      </c>
      <c r="F77" s="58">
        <v>29.66</v>
      </c>
      <c r="G77" s="58"/>
      <c r="H77" s="58">
        <v>29.66</v>
      </c>
      <c r="I77" s="59"/>
    </row>
    <row r="78" ht="22.9" customHeight="1" spans="2:9">
      <c r="B78" s="56" t="s">
        <v>22</v>
      </c>
      <c r="C78" s="56" t="s">
        <v>22</v>
      </c>
      <c r="D78" s="57" t="s">
        <v>326</v>
      </c>
      <c r="E78" s="57" t="s">
        <v>327</v>
      </c>
      <c r="F78" s="58">
        <v>0.05</v>
      </c>
      <c r="G78" s="58">
        <v>0.05</v>
      </c>
      <c r="H78" s="58"/>
      <c r="I78" s="59"/>
    </row>
    <row r="79" ht="22.9" customHeight="1" spans="1:9">
      <c r="A79" s="30"/>
      <c r="B79" s="56" t="s">
        <v>217</v>
      </c>
      <c r="C79" s="56" t="s">
        <v>221</v>
      </c>
      <c r="D79" s="57" t="s">
        <v>332</v>
      </c>
      <c r="E79" s="57" t="s">
        <v>333</v>
      </c>
      <c r="F79" s="58">
        <v>0.05</v>
      </c>
      <c r="G79" s="58">
        <v>0.05</v>
      </c>
      <c r="H79" s="58"/>
      <c r="I79" s="59"/>
    </row>
    <row r="80" ht="22.9" customHeight="1" spans="1:9">
      <c r="A80" s="30"/>
      <c r="B80" s="56" t="s">
        <v>217</v>
      </c>
      <c r="C80" s="56" t="s">
        <v>221</v>
      </c>
      <c r="D80" s="57" t="s">
        <v>334</v>
      </c>
      <c r="E80" s="57" t="s">
        <v>335</v>
      </c>
      <c r="F80" s="58">
        <v>0.05</v>
      </c>
      <c r="G80" s="58">
        <v>0.05</v>
      </c>
      <c r="H80" s="58"/>
      <c r="I80" s="59"/>
    </row>
    <row r="81" ht="22.9" customHeight="1" spans="2:9">
      <c r="B81" s="56" t="s">
        <v>22</v>
      </c>
      <c r="C81" s="56" t="s">
        <v>22</v>
      </c>
      <c r="D81" s="57" t="s">
        <v>77</v>
      </c>
      <c r="E81" s="57" t="s">
        <v>78</v>
      </c>
      <c r="F81" s="58">
        <v>279.55</v>
      </c>
      <c r="G81" s="58">
        <v>202.98</v>
      </c>
      <c r="H81" s="58">
        <v>76.57</v>
      </c>
      <c r="I81" s="59"/>
    </row>
    <row r="82" ht="22.9" customHeight="1" spans="1:9">
      <c r="A82" s="30"/>
      <c r="B82" s="56" t="s">
        <v>22</v>
      </c>
      <c r="C82" s="56" t="s">
        <v>22</v>
      </c>
      <c r="D82" s="57" t="s">
        <v>251</v>
      </c>
      <c r="E82" s="57" t="s">
        <v>252</v>
      </c>
      <c r="F82" s="58">
        <v>180.66</v>
      </c>
      <c r="G82" s="58">
        <v>180.66</v>
      </c>
      <c r="H82" s="58"/>
      <c r="I82" s="59"/>
    </row>
    <row r="83" ht="22.9" customHeight="1" spans="1:9">
      <c r="A83" s="30"/>
      <c r="B83" s="56" t="s">
        <v>175</v>
      </c>
      <c r="C83" s="56" t="s">
        <v>218</v>
      </c>
      <c r="D83" s="57" t="s">
        <v>253</v>
      </c>
      <c r="E83" s="57" t="s">
        <v>254</v>
      </c>
      <c r="F83" s="58">
        <v>53.37</v>
      </c>
      <c r="G83" s="58">
        <v>53.37</v>
      </c>
      <c r="H83" s="58"/>
      <c r="I83" s="59"/>
    </row>
    <row r="84" ht="22.9" customHeight="1" spans="2:9">
      <c r="B84" s="56" t="s">
        <v>175</v>
      </c>
      <c r="C84" s="56" t="s">
        <v>176</v>
      </c>
      <c r="D84" s="57" t="s">
        <v>255</v>
      </c>
      <c r="E84" s="57" t="s">
        <v>256</v>
      </c>
      <c r="F84" s="58">
        <v>59.57</v>
      </c>
      <c r="G84" s="58">
        <v>59.57</v>
      </c>
      <c r="H84" s="58"/>
      <c r="I84" s="59"/>
    </row>
    <row r="85" ht="22.9" customHeight="1" spans="1:9">
      <c r="A85" s="30"/>
      <c r="B85" s="56" t="s">
        <v>175</v>
      </c>
      <c r="C85" s="56" t="s">
        <v>176</v>
      </c>
      <c r="D85" s="57" t="s">
        <v>257</v>
      </c>
      <c r="E85" s="57" t="s">
        <v>258</v>
      </c>
      <c r="F85" s="58">
        <v>1.34</v>
      </c>
      <c r="G85" s="58">
        <v>1.34</v>
      </c>
      <c r="H85" s="58"/>
      <c r="I85" s="59"/>
    </row>
    <row r="86" ht="22.9" customHeight="1" spans="1:9">
      <c r="A86" s="30"/>
      <c r="B86" s="56" t="s">
        <v>175</v>
      </c>
      <c r="C86" s="56" t="s">
        <v>176</v>
      </c>
      <c r="D86" s="57" t="s">
        <v>259</v>
      </c>
      <c r="E86" s="57" t="s">
        <v>260</v>
      </c>
      <c r="F86" s="58">
        <v>48.66</v>
      </c>
      <c r="G86" s="58">
        <v>48.66</v>
      </c>
      <c r="H86" s="58"/>
      <c r="I86" s="59"/>
    </row>
    <row r="87" ht="22.9" customHeight="1" spans="1:9">
      <c r="A87" s="30"/>
      <c r="B87" s="56" t="s">
        <v>175</v>
      </c>
      <c r="C87" s="56" t="s">
        <v>176</v>
      </c>
      <c r="D87" s="57" t="s">
        <v>261</v>
      </c>
      <c r="E87" s="57" t="s">
        <v>262</v>
      </c>
      <c r="F87" s="58">
        <v>9.57</v>
      </c>
      <c r="G87" s="58">
        <v>9.57</v>
      </c>
      <c r="H87" s="58"/>
      <c r="I87" s="59"/>
    </row>
    <row r="88" ht="22.9" customHeight="1" spans="2:9">
      <c r="B88" s="56" t="s">
        <v>175</v>
      </c>
      <c r="C88" s="56" t="s">
        <v>181</v>
      </c>
      <c r="D88" s="57" t="s">
        <v>263</v>
      </c>
      <c r="E88" s="57" t="s">
        <v>264</v>
      </c>
      <c r="F88" s="58">
        <v>4.45</v>
      </c>
      <c r="G88" s="58">
        <v>4.45</v>
      </c>
      <c r="H88" s="58"/>
      <c r="I88" s="59"/>
    </row>
    <row r="89" ht="22.9" customHeight="1" spans="1:9">
      <c r="A89" s="30"/>
      <c r="B89" s="56" t="s">
        <v>175</v>
      </c>
      <c r="C89" s="56" t="s">
        <v>181</v>
      </c>
      <c r="D89" s="57" t="s">
        <v>265</v>
      </c>
      <c r="E89" s="57" t="s">
        <v>266</v>
      </c>
      <c r="F89" s="58">
        <v>4.45</v>
      </c>
      <c r="G89" s="58">
        <v>4.45</v>
      </c>
      <c r="H89" s="58"/>
      <c r="I89" s="59"/>
    </row>
    <row r="90" ht="22.9" customHeight="1" spans="2:9">
      <c r="B90" s="56" t="s">
        <v>175</v>
      </c>
      <c r="C90" s="56" t="s">
        <v>267</v>
      </c>
      <c r="D90" s="57" t="s">
        <v>268</v>
      </c>
      <c r="E90" s="57" t="s">
        <v>269</v>
      </c>
      <c r="F90" s="58">
        <v>21.35</v>
      </c>
      <c r="G90" s="58">
        <v>21.35</v>
      </c>
      <c r="H90" s="58"/>
      <c r="I90" s="59"/>
    </row>
    <row r="91" ht="22.9" customHeight="1" spans="2:9">
      <c r="B91" s="56" t="s">
        <v>175</v>
      </c>
      <c r="C91" s="56" t="s">
        <v>270</v>
      </c>
      <c r="D91" s="57" t="s">
        <v>271</v>
      </c>
      <c r="E91" s="57" t="s">
        <v>272</v>
      </c>
      <c r="F91" s="58">
        <v>16.7</v>
      </c>
      <c r="G91" s="58">
        <v>16.7</v>
      </c>
      <c r="H91" s="58"/>
      <c r="I91" s="59"/>
    </row>
    <row r="92" ht="22.9" customHeight="1" spans="2:9">
      <c r="B92" s="56" t="s">
        <v>175</v>
      </c>
      <c r="C92" s="56" t="s">
        <v>273</v>
      </c>
      <c r="D92" s="57" t="s">
        <v>274</v>
      </c>
      <c r="E92" s="57" t="s">
        <v>275</v>
      </c>
      <c r="F92" s="58">
        <v>2.39</v>
      </c>
      <c r="G92" s="58">
        <v>2.39</v>
      </c>
      <c r="H92" s="58"/>
      <c r="I92" s="59"/>
    </row>
    <row r="93" ht="22.9" customHeight="1" spans="2:9">
      <c r="B93" s="56" t="s">
        <v>175</v>
      </c>
      <c r="C93" s="56" t="s">
        <v>276</v>
      </c>
      <c r="D93" s="57" t="s">
        <v>277</v>
      </c>
      <c r="E93" s="57" t="s">
        <v>278</v>
      </c>
      <c r="F93" s="58">
        <v>21.32</v>
      </c>
      <c r="G93" s="58">
        <v>21.32</v>
      </c>
      <c r="H93" s="58"/>
      <c r="I93" s="59"/>
    </row>
    <row r="94" ht="22.9" customHeight="1" spans="2:9">
      <c r="B94" s="56" t="s">
        <v>175</v>
      </c>
      <c r="C94" s="56" t="s">
        <v>188</v>
      </c>
      <c r="D94" s="57" t="s">
        <v>279</v>
      </c>
      <c r="E94" s="57" t="s">
        <v>280</v>
      </c>
      <c r="F94" s="58">
        <v>1.51</v>
      </c>
      <c r="G94" s="58">
        <v>1.51</v>
      </c>
      <c r="H94" s="58"/>
      <c r="I94" s="59"/>
    </row>
    <row r="95" ht="22.9" customHeight="1" spans="1:9">
      <c r="A95" s="30"/>
      <c r="B95" s="56" t="s">
        <v>175</v>
      </c>
      <c r="C95" s="56" t="s">
        <v>188</v>
      </c>
      <c r="D95" s="57" t="s">
        <v>281</v>
      </c>
      <c r="E95" s="57" t="s">
        <v>187</v>
      </c>
      <c r="F95" s="58">
        <v>1.51</v>
      </c>
      <c r="G95" s="58">
        <v>1.51</v>
      </c>
      <c r="H95" s="58"/>
      <c r="I95" s="59"/>
    </row>
    <row r="96" ht="22.9" customHeight="1" spans="2:9">
      <c r="B96" s="56" t="s">
        <v>22</v>
      </c>
      <c r="C96" s="56" t="s">
        <v>22</v>
      </c>
      <c r="D96" s="57" t="s">
        <v>282</v>
      </c>
      <c r="E96" s="57" t="s">
        <v>283</v>
      </c>
      <c r="F96" s="58">
        <v>98.82</v>
      </c>
      <c r="G96" s="58">
        <v>22.25</v>
      </c>
      <c r="H96" s="58">
        <v>76.57</v>
      </c>
      <c r="I96" s="59"/>
    </row>
    <row r="97" ht="22.9" customHeight="1" spans="1:9">
      <c r="A97" s="30"/>
      <c r="B97" s="56" t="s">
        <v>207</v>
      </c>
      <c r="C97" s="56" t="s">
        <v>218</v>
      </c>
      <c r="D97" s="57" t="s">
        <v>284</v>
      </c>
      <c r="E97" s="57" t="s">
        <v>285</v>
      </c>
      <c r="F97" s="58">
        <v>2</v>
      </c>
      <c r="G97" s="58"/>
      <c r="H97" s="58">
        <v>2</v>
      </c>
      <c r="I97" s="59"/>
    </row>
    <row r="98" ht="22.9" customHeight="1" spans="2:9">
      <c r="B98" s="56" t="s">
        <v>207</v>
      </c>
      <c r="C98" s="56" t="s">
        <v>286</v>
      </c>
      <c r="D98" s="57" t="s">
        <v>287</v>
      </c>
      <c r="E98" s="57" t="s">
        <v>288</v>
      </c>
      <c r="F98" s="58">
        <v>0.3</v>
      </c>
      <c r="G98" s="58"/>
      <c r="H98" s="58">
        <v>0.3</v>
      </c>
      <c r="I98" s="59"/>
    </row>
    <row r="99" ht="22.9" customHeight="1" spans="2:9">
      <c r="B99" s="56" t="s">
        <v>207</v>
      </c>
      <c r="C99" s="56" t="s">
        <v>221</v>
      </c>
      <c r="D99" s="57" t="s">
        <v>340</v>
      </c>
      <c r="E99" s="57" t="s">
        <v>341</v>
      </c>
      <c r="F99" s="58">
        <v>20</v>
      </c>
      <c r="G99" s="58"/>
      <c r="H99" s="58">
        <v>20</v>
      </c>
      <c r="I99" s="59"/>
    </row>
    <row r="100" ht="22.9" customHeight="1" spans="2:9">
      <c r="B100" s="56" t="s">
        <v>207</v>
      </c>
      <c r="C100" s="56" t="s">
        <v>273</v>
      </c>
      <c r="D100" s="57" t="s">
        <v>295</v>
      </c>
      <c r="E100" s="57" t="s">
        <v>296</v>
      </c>
      <c r="F100" s="58">
        <v>15</v>
      </c>
      <c r="G100" s="58"/>
      <c r="H100" s="58">
        <v>15</v>
      </c>
      <c r="I100" s="59"/>
    </row>
    <row r="101" ht="22.9" customHeight="1" spans="2:9">
      <c r="B101" s="56" t="s">
        <v>207</v>
      </c>
      <c r="C101" s="56" t="s">
        <v>297</v>
      </c>
      <c r="D101" s="57" t="s">
        <v>298</v>
      </c>
      <c r="E101" s="57" t="s">
        <v>299</v>
      </c>
      <c r="F101" s="58">
        <v>5</v>
      </c>
      <c r="G101" s="58"/>
      <c r="H101" s="58">
        <v>5</v>
      </c>
      <c r="I101" s="59"/>
    </row>
    <row r="102" ht="22.9" customHeight="1" spans="2:9">
      <c r="B102" s="56" t="s">
        <v>207</v>
      </c>
      <c r="C102" s="56" t="s">
        <v>306</v>
      </c>
      <c r="D102" s="57" t="s">
        <v>307</v>
      </c>
      <c r="E102" s="57" t="s">
        <v>308</v>
      </c>
      <c r="F102" s="58">
        <v>3.55</v>
      </c>
      <c r="G102" s="58">
        <v>3.55</v>
      </c>
      <c r="H102" s="58"/>
      <c r="I102" s="59"/>
    </row>
    <row r="103" ht="22.9" customHeight="1" spans="2:9">
      <c r="B103" s="56" t="s">
        <v>207</v>
      </c>
      <c r="C103" s="56" t="s">
        <v>309</v>
      </c>
      <c r="D103" s="57" t="s">
        <v>310</v>
      </c>
      <c r="E103" s="57" t="s">
        <v>311</v>
      </c>
      <c r="F103" s="58">
        <v>1.55</v>
      </c>
      <c r="G103" s="58">
        <v>1.55</v>
      </c>
      <c r="H103" s="58"/>
      <c r="I103" s="59"/>
    </row>
    <row r="104" ht="22.9" customHeight="1" spans="2:9">
      <c r="B104" s="56" t="s">
        <v>207</v>
      </c>
      <c r="C104" s="56" t="s">
        <v>312</v>
      </c>
      <c r="D104" s="57" t="s">
        <v>313</v>
      </c>
      <c r="E104" s="57" t="s">
        <v>314</v>
      </c>
      <c r="F104" s="58">
        <v>10.4</v>
      </c>
      <c r="G104" s="58"/>
      <c r="H104" s="58">
        <v>10.4</v>
      </c>
      <c r="I104" s="59"/>
    </row>
    <row r="105" ht="22.9" customHeight="1" spans="2:9">
      <c r="B105" s="56" t="s">
        <v>207</v>
      </c>
      <c r="C105" s="56" t="s">
        <v>208</v>
      </c>
      <c r="D105" s="57" t="s">
        <v>315</v>
      </c>
      <c r="E105" s="57" t="s">
        <v>316</v>
      </c>
      <c r="F105" s="58">
        <v>17.15</v>
      </c>
      <c r="G105" s="58">
        <v>17.15</v>
      </c>
      <c r="H105" s="58"/>
      <c r="I105" s="59"/>
    </row>
    <row r="106" ht="22.9" customHeight="1" spans="1:9">
      <c r="A106" s="30"/>
      <c r="B106" s="56" t="s">
        <v>207</v>
      </c>
      <c r="C106" s="56" t="s">
        <v>208</v>
      </c>
      <c r="D106" s="57" t="s">
        <v>317</v>
      </c>
      <c r="E106" s="57" t="s">
        <v>318</v>
      </c>
      <c r="F106" s="58">
        <v>11.12</v>
      </c>
      <c r="G106" s="58">
        <v>11.12</v>
      </c>
      <c r="H106" s="58"/>
      <c r="I106" s="59"/>
    </row>
    <row r="107" ht="22.9" customHeight="1" spans="1:9">
      <c r="A107" s="30"/>
      <c r="B107" s="56" t="s">
        <v>207</v>
      </c>
      <c r="C107" s="56" t="s">
        <v>208</v>
      </c>
      <c r="D107" s="57" t="s">
        <v>342</v>
      </c>
      <c r="E107" s="57" t="s">
        <v>206</v>
      </c>
      <c r="F107" s="58">
        <v>6.03</v>
      </c>
      <c r="G107" s="58">
        <v>6.03</v>
      </c>
      <c r="H107" s="58"/>
      <c r="I107" s="59"/>
    </row>
    <row r="108" ht="22.9" customHeight="1" spans="2:9">
      <c r="B108" s="56" t="s">
        <v>207</v>
      </c>
      <c r="C108" s="56" t="s">
        <v>188</v>
      </c>
      <c r="D108" s="57" t="s">
        <v>319</v>
      </c>
      <c r="E108" s="57" t="s">
        <v>320</v>
      </c>
      <c r="F108" s="58">
        <v>23.87</v>
      </c>
      <c r="G108" s="58"/>
      <c r="H108" s="58">
        <v>23.87</v>
      </c>
      <c r="I108" s="59"/>
    </row>
    <row r="109" ht="22.9" customHeight="1" spans="1:9">
      <c r="A109" s="30"/>
      <c r="B109" s="56" t="s">
        <v>207</v>
      </c>
      <c r="C109" s="56" t="s">
        <v>188</v>
      </c>
      <c r="D109" s="57" t="s">
        <v>325</v>
      </c>
      <c r="E109" s="57" t="s">
        <v>211</v>
      </c>
      <c r="F109" s="58">
        <v>23.87</v>
      </c>
      <c r="G109" s="58"/>
      <c r="H109" s="58">
        <v>23.87</v>
      </c>
      <c r="I109" s="59"/>
    </row>
    <row r="110" ht="22.9" customHeight="1" spans="2:9">
      <c r="B110" s="56" t="s">
        <v>22</v>
      </c>
      <c r="C110" s="56" t="s">
        <v>22</v>
      </c>
      <c r="D110" s="57" t="s">
        <v>326</v>
      </c>
      <c r="E110" s="57" t="s">
        <v>327</v>
      </c>
      <c r="F110" s="58">
        <v>0.07</v>
      </c>
      <c r="G110" s="58">
        <v>0.07</v>
      </c>
      <c r="H110" s="58"/>
      <c r="I110" s="59"/>
    </row>
    <row r="111" ht="22.9" customHeight="1" spans="1:9">
      <c r="A111" s="30"/>
      <c r="B111" s="56" t="s">
        <v>217</v>
      </c>
      <c r="C111" s="56" t="s">
        <v>221</v>
      </c>
      <c r="D111" s="57" t="s">
        <v>332</v>
      </c>
      <c r="E111" s="57" t="s">
        <v>333</v>
      </c>
      <c r="F111" s="58">
        <v>0.07</v>
      </c>
      <c r="G111" s="58">
        <v>0.07</v>
      </c>
      <c r="H111" s="58"/>
      <c r="I111" s="59"/>
    </row>
    <row r="112" ht="22.9" customHeight="1" spans="1:9">
      <c r="A112" s="30"/>
      <c r="B112" s="56" t="s">
        <v>217</v>
      </c>
      <c r="C112" s="56" t="s">
        <v>221</v>
      </c>
      <c r="D112" s="57" t="s">
        <v>334</v>
      </c>
      <c r="E112" s="57" t="s">
        <v>335</v>
      </c>
      <c r="F112" s="58">
        <v>0.07</v>
      </c>
      <c r="G112" s="58">
        <v>0.07</v>
      </c>
      <c r="H112" s="58"/>
      <c r="I112" s="59"/>
    </row>
    <row r="113" ht="22.9" customHeight="1" spans="2:9">
      <c r="B113" s="56" t="s">
        <v>22</v>
      </c>
      <c r="C113" s="56" t="s">
        <v>22</v>
      </c>
      <c r="D113" s="57" t="s">
        <v>79</v>
      </c>
      <c r="E113" s="57" t="s">
        <v>80</v>
      </c>
      <c r="F113" s="58">
        <v>216.8</v>
      </c>
      <c r="G113" s="58">
        <v>66.02</v>
      </c>
      <c r="H113" s="58">
        <v>150.78</v>
      </c>
      <c r="I113" s="59"/>
    </row>
    <row r="114" ht="22.9" customHeight="1" spans="1:9">
      <c r="A114" s="30"/>
      <c r="B114" s="56" t="s">
        <v>22</v>
      </c>
      <c r="C114" s="56" t="s">
        <v>22</v>
      </c>
      <c r="D114" s="57" t="s">
        <v>251</v>
      </c>
      <c r="E114" s="57" t="s">
        <v>252</v>
      </c>
      <c r="F114" s="58">
        <v>65.24</v>
      </c>
      <c r="G114" s="58">
        <v>65.24</v>
      </c>
      <c r="H114" s="58"/>
      <c r="I114" s="59"/>
    </row>
    <row r="115" ht="22.9" customHeight="1" spans="1:9">
      <c r="A115" s="30"/>
      <c r="B115" s="56" t="s">
        <v>175</v>
      </c>
      <c r="C115" s="56" t="s">
        <v>218</v>
      </c>
      <c r="D115" s="57" t="s">
        <v>253</v>
      </c>
      <c r="E115" s="57" t="s">
        <v>254</v>
      </c>
      <c r="F115" s="58">
        <v>20.69</v>
      </c>
      <c r="G115" s="58">
        <v>20.69</v>
      </c>
      <c r="H115" s="58"/>
      <c r="I115" s="59"/>
    </row>
    <row r="116" ht="22.9" customHeight="1" spans="2:9">
      <c r="B116" s="56" t="s">
        <v>175</v>
      </c>
      <c r="C116" s="56" t="s">
        <v>176</v>
      </c>
      <c r="D116" s="57" t="s">
        <v>255</v>
      </c>
      <c r="E116" s="57" t="s">
        <v>256</v>
      </c>
      <c r="F116" s="58">
        <v>5.99</v>
      </c>
      <c r="G116" s="58">
        <v>5.99</v>
      </c>
      <c r="H116" s="58"/>
      <c r="I116" s="59"/>
    </row>
    <row r="117" ht="22.9" customHeight="1" spans="1:9">
      <c r="A117" s="30"/>
      <c r="B117" s="56" t="s">
        <v>175</v>
      </c>
      <c r="C117" s="56" t="s">
        <v>176</v>
      </c>
      <c r="D117" s="57" t="s">
        <v>257</v>
      </c>
      <c r="E117" s="57" t="s">
        <v>258</v>
      </c>
      <c r="F117" s="58">
        <v>0.52</v>
      </c>
      <c r="G117" s="58">
        <v>0.52</v>
      </c>
      <c r="H117" s="58"/>
      <c r="I117" s="59"/>
    </row>
    <row r="118" ht="22.9" customHeight="1" spans="1:9">
      <c r="A118" s="30"/>
      <c r="B118" s="56" t="s">
        <v>175</v>
      </c>
      <c r="C118" s="56" t="s">
        <v>176</v>
      </c>
      <c r="D118" s="57" t="s">
        <v>261</v>
      </c>
      <c r="E118" s="57" t="s">
        <v>262</v>
      </c>
      <c r="F118" s="58">
        <v>5.47</v>
      </c>
      <c r="G118" s="58">
        <v>5.47</v>
      </c>
      <c r="H118" s="58"/>
      <c r="I118" s="59"/>
    </row>
    <row r="119" ht="22.9" customHeight="1" spans="2:9">
      <c r="B119" s="56" t="s">
        <v>175</v>
      </c>
      <c r="C119" s="56" t="s">
        <v>292</v>
      </c>
      <c r="D119" s="57" t="s">
        <v>343</v>
      </c>
      <c r="E119" s="57" t="s">
        <v>344</v>
      </c>
      <c r="F119" s="58">
        <v>18.7</v>
      </c>
      <c r="G119" s="58">
        <v>18.7</v>
      </c>
      <c r="H119" s="58"/>
      <c r="I119" s="59"/>
    </row>
    <row r="120" ht="22.9" customHeight="1" spans="2:9">
      <c r="B120" s="56" t="s">
        <v>175</v>
      </c>
      <c r="C120" s="56" t="s">
        <v>267</v>
      </c>
      <c r="D120" s="57" t="s">
        <v>268</v>
      </c>
      <c r="E120" s="57" t="s">
        <v>269</v>
      </c>
      <c r="F120" s="58">
        <v>6.39</v>
      </c>
      <c r="G120" s="58">
        <v>6.39</v>
      </c>
      <c r="H120" s="58"/>
      <c r="I120" s="59"/>
    </row>
    <row r="121" ht="22.9" customHeight="1" spans="2:9">
      <c r="B121" s="56" t="s">
        <v>175</v>
      </c>
      <c r="C121" s="56" t="s">
        <v>221</v>
      </c>
      <c r="D121" s="57" t="s">
        <v>345</v>
      </c>
      <c r="E121" s="57" t="s">
        <v>346</v>
      </c>
      <c r="F121" s="58">
        <v>3.2</v>
      </c>
      <c r="G121" s="58">
        <v>3.2</v>
      </c>
      <c r="H121" s="58"/>
      <c r="I121" s="59"/>
    </row>
    <row r="122" ht="22.9" customHeight="1" spans="2:9">
      <c r="B122" s="56" t="s">
        <v>175</v>
      </c>
      <c r="C122" s="56" t="s">
        <v>270</v>
      </c>
      <c r="D122" s="57" t="s">
        <v>271</v>
      </c>
      <c r="E122" s="57" t="s">
        <v>272</v>
      </c>
      <c r="F122" s="58">
        <v>3.75</v>
      </c>
      <c r="G122" s="58">
        <v>3.75</v>
      </c>
      <c r="H122" s="58"/>
      <c r="I122" s="59"/>
    </row>
    <row r="123" ht="22.9" customHeight="1" spans="2:9">
      <c r="B123" s="56" t="s">
        <v>175</v>
      </c>
      <c r="C123" s="56" t="s">
        <v>239</v>
      </c>
      <c r="D123" s="57" t="s">
        <v>347</v>
      </c>
      <c r="E123" s="57" t="s">
        <v>348</v>
      </c>
      <c r="F123" s="58">
        <v>0.32</v>
      </c>
      <c r="G123" s="58">
        <v>0.32</v>
      </c>
      <c r="H123" s="58"/>
      <c r="I123" s="59"/>
    </row>
    <row r="124" ht="22.9" customHeight="1" spans="1:9">
      <c r="A124" s="30"/>
      <c r="B124" s="56" t="s">
        <v>175</v>
      </c>
      <c r="C124" s="56" t="s">
        <v>239</v>
      </c>
      <c r="D124" s="57" t="s">
        <v>349</v>
      </c>
      <c r="E124" s="57" t="s">
        <v>350</v>
      </c>
      <c r="F124" s="58">
        <v>0.24</v>
      </c>
      <c r="G124" s="58">
        <v>0.24</v>
      </c>
      <c r="H124" s="58"/>
      <c r="I124" s="59"/>
    </row>
    <row r="125" ht="22.9" customHeight="1" spans="1:9">
      <c r="A125" s="30"/>
      <c r="B125" s="56" t="s">
        <v>175</v>
      </c>
      <c r="C125" s="56" t="s">
        <v>239</v>
      </c>
      <c r="D125" s="57" t="s">
        <v>351</v>
      </c>
      <c r="E125" s="57" t="s">
        <v>352</v>
      </c>
      <c r="F125" s="58">
        <v>0.08</v>
      </c>
      <c r="G125" s="58">
        <v>0.08</v>
      </c>
      <c r="H125" s="58"/>
      <c r="I125" s="59"/>
    </row>
    <row r="126" ht="22.9" customHeight="1" spans="2:9">
      <c r="B126" s="56" t="s">
        <v>175</v>
      </c>
      <c r="C126" s="56" t="s">
        <v>276</v>
      </c>
      <c r="D126" s="57" t="s">
        <v>277</v>
      </c>
      <c r="E126" s="57" t="s">
        <v>278</v>
      </c>
      <c r="F126" s="58">
        <v>6.2</v>
      </c>
      <c r="G126" s="58">
        <v>6.2</v>
      </c>
      <c r="H126" s="58"/>
      <c r="I126" s="59"/>
    </row>
    <row r="127" ht="22.9" customHeight="1" spans="2:9">
      <c r="B127" s="56" t="s">
        <v>22</v>
      </c>
      <c r="C127" s="56" t="s">
        <v>22</v>
      </c>
      <c r="D127" s="57" t="s">
        <v>282</v>
      </c>
      <c r="E127" s="57" t="s">
        <v>283</v>
      </c>
      <c r="F127" s="58">
        <v>151.56</v>
      </c>
      <c r="G127" s="58">
        <v>0.78</v>
      </c>
      <c r="H127" s="58">
        <v>150.78</v>
      </c>
      <c r="I127" s="59"/>
    </row>
    <row r="128" ht="22.9" customHeight="1" spans="1:9">
      <c r="A128" s="30"/>
      <c r="B128" s="56" t="s">
        <v>207</v>
      </c>
      <c r="C128" s="56" t="s">
        <v>221</v>
      </c>
      <c r="D128" s="57" t="s">
        <v>340</v>
      </c>
      <c r="E128" s="57" t="s">
        <v>341</v>
      </c>
      <c r="F128" s="58">
        <v>150</v>
      </c>
      <c r="G128" s="58"/>
      <c r="H128" s="58">
        <v>150</v>
      </c>
      <c r="I128" s="59"/>
    </row>
    <row r="129" ht="22.9" customHeight="1" spans="2:9">
      <c r="B129" s="56" t="s">
        <v>207</v>
      </c>
      <c r="C129" s="56" t="s">
        <v>306</v>
      </c>
      <c r="D129" s="57" t="s">
        <v>307</v>
      </c>
      <c r="E129" s="57" t="s">
        <v>308</v>
      </c>
      <c r="F129" s="58">
        <v>0.45</v>
      </c>
      <c r="G129" s="58">
        <v>0.45</v>
      </c>
      <c r="H129" s="58"/>
      <c r="I129" s="59"/>
    </row>
    <row r="130" ht="22.9" customHeight="1" spans="2:9">
      <c r="B130" s="56" t="s">
        <v>207</v>
      </c>
      <c r="C130" s="56" t="s">
        <v>309</v>
      </c>
      <c r="D130" s="57" t="s">
        <v>310</v>
      </c>
      <c r="E130" s="57" t="s">
        <v>311</v>
      </c>
      <c r="F130" s="58">
        <v>0.33</v>
      </c>
      <c r="G130" s="58">
        <v>0.33</v>
      </c>
      <c r="H130" s="58"/>
      <c r="I130" s="59"/>
    </row>
    <row r="131" ht="22.9" customHeight="1" spans="2:9">
      <c r="B131" s="56" t="s">
        <v>207</v>
      </c>
      <c r="C131" s="56" t="s">
        <v>188</v>
      </c>
      <c r="D131" s="57" t="s">
        <v>319</v>
      </c>
      <c r="E131" s="57" t="s">
        <v>320</v>
      </c>
      <c r="F131" s="58">
        <v>0.78</v>
      </c>
      <c r="G131" s="58"/>
      <c r="H131" s="58">
        <v>0.78</v>
      </c>
      <c r="I131" s="59"/>
    </row>
    <row r="132" ht="22.9" customHeight="1" spans="1:9">
      <c r="A132" s="30"/>
      <c r="B132" s="56" t="s">
        <v>207</v>
      </c>
      <c r="C132" s="56" t="s">
        <v>188</v>
      </c>
      <c r="D132" s="57" t="s">
        <v>325</v>
      </c>
      <c r="E132" s="57" t="s">
        <v>211</v>
      </c>
      <c r="F132" s="58">
        <v>0.78</v>
      </c>
      <c r="G132" s="58"/>
      <c r="H132" s="58">
        <v>0.78</v>
      </c>
      <c r="I132" s="59"/>
    </row>
    <row r="133" ht="9.75" customHeight="1" spans="1:9">
      <c r="A133" s="39"/>
      <c r="B133" s="39"/>
      <c r="C133" s="39"/>
      <c r="D133" s="60"/>
      <c r="E133" s="39"/>
      <c r="F133" s="39"/>
      <c r="G133" s="39"/>
      <c r="H133" s="39"/>
      <c r="I133" s="61"/>
    </row>
  </sheetData>
  <mergeCells count="18">
    <mergeCell ref="B1:C1"/>
    <mergeCell ref="B2:H2"/>
    <mergeCell ref="B3:E3"/>
    <mergeCell ref="B4:E4"/>
    <mergeCell ref="F4:H4"/>
    <mergeCell ref="B5:C5"/>
    <mergeCell ref="A13:A15"/>
    <mergeCell ref="A39:A41"/>
    <mergeCell ref="A52:A54"/>
    <mergeCell ref="A85:A87"/>
    <mergeCell ref="A106:A107"/>
    <mergeCell ref="A117:A118"/>
    <mergeCell ref="A124:A125"/>
    <mergeCell ref="D5:D6"/>
    <mergeCell ref="E5:E6"/>
    <mergeCell ref="F5:F6"/>
    <mergeCell ref="G5:G6"/>
    <mergeCell ref="H5:H6"/>
  </mergeCells>
  <printOptions horizontalCentered="1"/>
  <pageMargins left="0.751388888888889" right="0.751388888888889" top="0.266666666666667" bottom="0.26666666666666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0"/>
  <sheetViews>
    <sheetView view="pageBreakPreview" zoomScaleNormal="100" zoomScaleSheetLayoutView="100" workbookViewId="0">
      <pane ySplit="5" topLeftCell="A6" activePane="bottomLeft" state="frozen"/>
      <selection/>
      <selection pane="bottomLeft" activeCell="F15" sqref="F15"/>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10" width="9.75" customWidth="1"/>
  </cols>
  <sheetData>
    <row r="1" ht="16.35" customHeight="1" spans="1:8">
      <c r="A1" s="24"/>
      <c r="B1" s="25"/>
      <c r="C1" s="25"/>
      <c r="D1" s="25"/>
      <c r="E1" s="7"/>
      <c r="F1" s="7"/>
      <c r="G1" s="42" t="s">
        <v>353</v>
      </c>
      <c r="H1" s="30"/>
    </row>
    <row r="2" ht="22.9" customHeight="1" spans="1:8">
      <c r="A2" s="24"/>
      <c r="B2" s="27" t="s">
        <v>354</v>
      </c>
      <c r="C2" s="27"/>
      <c r="D2" s="27"/>
      <c r="E2" s="27"/>
      <c r="F2" s="27"/>
      <c r="G2" s="27"/>
      <c r="H2" s="30" t="s">
        <v>2</v>
      </c>
    </row>
    <row r="3" ht="19.5" customHeight="1" spans="1:8">
      <c r="A3" s="28"/>
      <c r="B3" s="29" t="s">
        <v>4</v>
      </c>
      <c r="C3" s="29"/>
      <c r="D3" s="29"/>
      <c r="E3" s="29"/>
      <c r="F3" s="29"/>
      <c r="G3" s="43" t="s">
        <v>5</v>
      </c>
      <c r="H3" s="44"/>
    </row>
    <row r="4" ht="24.4" customHeight="1" spans="1:8">
      <c r="A4" s="32"/>
      <c r="B4" s="31" t="s">
        <v>87</v>
      </c>
      <c r="C4" s="31"/>
      <c r="D4" s="31"/>
      <c r="E4" s="31" t="s">
        <v>70</v>
      </c>
      <c r="F4" s="31" t="s">
        <v>71</v>
      </c>
      <c r="G4" s="31" t="s">
        <v>355</v>
      </c>
      <c r="H4" s="45"/>
    </row>
    <row r="5" ht="24.4" customHeight="1" spans="1:8">
      <c r="A5" s="32"/>
      <c r="B5" s="31" t="s">
        <v>88</v>
      </c>
      <c r="C5" s="31" t="s">
        <v>89</v>
      </c>
      <c r="D5" s="31" t="s">
        <v>90</v>
      </c>
      <c r="E5" s="31"/>
      <c r="F5" s="31"/>
      <c r="G5" s="31"/>
      <c r="H5" s="46"/>
    </row>
    <row r="6" ht="22.9" customHeight="1" spans="1:8">
      <c r="A6" s="33"/>
      <c r="B6" s="34"/>
      <c r="C6" s="34"/>
      <c r="D6" s="34"/>
      <c r="E6" s="34"/>
      <c r="F6" s="34" t="s">
        <v>72</v>
      </c>
      <c r="G6" s="35">
        <v>17600.47</v>
      </c>
      <c r="H6" s="47"/>
    </row>
    <row r="7" ht="22.9" customHeight="1" spans="1:8">
      <c r="A7" s="32"/>
      <c r="B7" s="36"/>
      <c r="C7" s="36"/>
      <c r="D7" s="36"/>
      <c r="E7" s="36"/>
      <c r="F7" s="36" t="s">
        <v>22</v>
      </c>
      <c r="G7" s="37">
        <v>17600.47</v>
      </c>
      <c r="H7" s="45"/>
    </row>
    <row r="8" ht="22.9" customHeight="1" spans="1:8">
      <c r="A8" s="32"/>
      <c r="B8" s="36"/>
      <c r="C8" s="36"/>
      <c r="D8" s="36"/>
      <c r="E8" s="36"/>
      <c r="F8" s="36" t="s">
        <v>74</v>
      </c>
      <c r="G8" s="37">
        <v>16048.25</v>
      </c>
      <c r="H8" s="45"/>
    </row>
    <row r="9" ht="22.9" customHeight="1" spans="1:8">
      <c r="A9" s="32"/>
      <c r="B9" s="36"/>
      <c r="C9" s="36"/>
      <c r="D9" s="36"/>
      <c r="E9" s="36"/>
      <c r="F9" s="36" t="s">
        <v>94</v>
      </c>
      <c r="G9" s="37">
        <v>160.64</v>
      </c>
      <c r="H9" s="46"/>
    </row>
    <row r="10" ht="22.9" customHeight="1" spans="1:8">
      <c r="A10" s="32"/>
      <c r="B10" s="36" t="s">
        <v>91</v>
      </c>
      <c r="C10" s="36" t="s">
        <v>92</v>
      </c>
      <c r="D10" s="36" t="s">
        <v>93</v>
      </c>
      <c r="E10" s="36" t="s">
        <v>73</v>
      </c>
      <c r="F10" s="36" t="s">
        <v>356</v>
      </c>
      <c r="G10" s="38">
        <v>160.64</v>
      </c>
      <c r="H10" s="46"/>
    </row>
    <row r="11" ht="22.9" customHeight="1" spans="2:8">
      <c r="B11" s="36"/>
      <c r="C11" s="36"/>
      <c r="D11" s="36"/>
      <c r="E11" s="36"/>
      <c r="F11" s="36" t="s">
        <v>96</v>
      </c>
      <c r="G11" s="37">
        <v>14173.61</v>
      </c>
      <c r="H11" s="46"/>
    </row>
    <row r="12" ht="22.9" customHeight="1" spans="2:8">
      <c r="B12" s="36"/>
      <c r="C12" s="36"/>
      <c r="D12" s="36"/>
      <c r="E12" s="36"/>
      <c r="F12" s="36" t="s">
        <v>357</v>
      </c>
      <c r="G12" s="37"/>
      <c r="H12" s="46"/>
    </row>
    <row r="13" ht="22.9" customHeight="1" spans="1:8">
      <c r="A13" s="32"/>
      <c r="B13" s="36" t="s">
        <v>91</v>
      </c>
      <c r="C13" s="36" t="s">
        <v>92</v>
      </c>
      <c r="D13" s="36" t="s">
        <v>95</v>
      </c>
      <c r="E13" s="36" t="s">
        <v>73</v>
      </c>
      <c r="F13" s="36" t="s">
        <v>358</v>
      </c>
      <c r="G13" s="38">
        <v>4552.6</v>
      </c>
      <c r="H13" s="46"/>
    </row>
    <row r="14" ht="22.9" customHeight="1" spans="1:8">
      <c r="A14" s="32"/>
      <c r="B14" s="36" t="s">
        <v>91</v>
      </c>
      <c r="C14" s="36" t="s">
        <v>92</v>
      </c>
      <c r="D14" s="36" t="s">
        <v>95</v>
      </c>
      <c r="E14" s="36" t="s">
        <v>73</v>
      </c>
      <c r="F14" s="36" t="s">
        <v>359</v>
      </c>
      <c r="G14" s="38">
        <v>317.84</v>
      </c>
      <c r="H14" s="46"/>
    </row>
    <row r="15" ht="22.9" customHeight="1" spans="1:8">
      <c r="A15" s="32"/>
      <c r="B15" s="36" t="s">
        <v>91</v>
      </c>
      <c r="C15" s="36" t="s">
        <v>92</v>
      </c>
      <c r="D15" s="36" t="s">
        <v>95</v>
      </c>
      <c r="E15" s="36" t="s">
        <v>73</v>
      </c>
      <c r="F15" s="36" t="s">
        <v>360</v>
      </c>
      <c r="G15" s="38">
        <v>1356.42</v>
      </c>
      <c r="H15" s="46"/>
    </row>
    <row r="16" ht="22.9" customHeight="1" spans="1:8">
      <c r="A16" s="32"/>
      <c r="B16" s="36" t="s">
        <v>91</v>
      </c>
      <c r="C16" s="36" t="s">
        <v>92</v>
      </c>
      <c r="D16" s="36" t="s">
        <v>95</v>
      </c>
      <c r="E16" s="36" t="s">
        <v>73</v>
      </c>
      <c r="F16" s="36" t="s">
        <v>361</v>
      </c>
      <c r="G16" s="38">
        <v>71.76</v>
      </c>
      <c r="H16" s="46"/>
    </row>
    <row r="17" ht="22.9" customHeight="1" spans="1:8">
      <c r="A17" s="32"/>
      <c r="B17" s="36" t="s">
        <v>91</v>
      </c>
      <c r="C17" s="36" t="s">
        <v>92</v>
      </c>
      <c r="D17" s="36" t="s">
        <v>95</v>
      </c>
      <c r="E17" s="36" t="s">
        <v>73</v>
      </c>
      <c r="F17" s="36" t="s">
        <v>362</v>
      </c>
      <c r="G17" s="38">
        <v>453.55</v>
      </c>
      <c r="H17" s="46"/>
    </row>
    <row r="18" ht="22.9" customHeight="1" spans="1:8">
      <c r="A18" s="32"/>
      <c r="B18" s="36" t="s">
        <v>91</v>
      </c>
      <c r="C18" s="36" t="s">
        <v>92</v>
      </c>
      <c r="D18" s="36" t="s">
        <v>95</v>
      </c>
      <c r="E18" s="36" t="s">
        <v>73</v>
      </c>
      <c r="F18" s="36" t="s">
        <v>356</v>
      </c>
      <c r="G18" s="38">
        <v>443</v>
      </c>
      <c r="H18" s="46"/>
    </row>
    <row r="19" ht="22.9" customHeight="1" spans="1:8">
      <c r="A19" s="32"/>
      <c r="B19" s="36" t="s">
        <v>91</v>
      </c>
      <c r="C19" s="36" t="s">
        <v>92</v>
      </c>
      <c r="D19" s="36" t="s">
        <v>95</v>
      </c>
      <c r="E19" s="36" t="s">
        <v>73</v>
      </c>
      <c r="F19" s="36" t="s">
        <v>363</v>
      </c>
      <c r="G19" s="38">
        <v>80</v>
      </c>
      <c r="H19" s="46"/>
    </row>
    <row r="20" ht="22.9" customHeight="1" spans="1:8">
      <c r="A20" s="32"/>
      <c r="B20" s="36" t="s">
        <v>91</v>
      </c>
      <c r="C20" s="36" t="s">
        <v>92</v>
      </c>
      <c r="D20" s="36" t="s">
        <v>95</v>
      </c>
      <c r="E20" s="36" t="s">
        <v>73</v>
      </c>
      <c r="F20" s="36" t="s">
        <v>364</v>
      </c>
      <c r="G20" s="38">
        <v>161</v>
      </c>
      <c r="H20" s="46"/>
    </row>
    <row r="21" ht="22.9" customHeight="1" spans="1:8">
      <c r="A21" s="32"/>
      <c r="B21" s="36" t="s">
        <v>91</v>
      </c>
      <c r="C21" s="36" t="s">
        <v>92</v>
      </c>
      <c r="D21" s="36" t="s">
        <v>95</v>
      </c>
      <c r="E21" s="36" t="s">
        <v>73</v>
      </c>
      <c r="F21" s="36" t="s">
        <v>365</v>
      </c>
      <c r="G21" s="38">
        <v>330</v>
      </c>
      <c r="H21" s="46"/>
    </row>
    <row r="22" ht="22.9" customHeight="1" spans="1:8">
      <c r="A22" s="32"/>
      <c r="B22" s="36" t="s">
        <v>91</v>
      </c>
      <c r="C22" s="36" t="s">
        <v>92</v>
      </c>
      <c r="D22" s="36" t="s">
        <v>95</v>
      </c>
      <c r="E22" s="36" t="s">
        <v>73</v>
      </c>
      <c r="F22" s="36" t="s">
        <v>366</v>
      </c>
      <c r="G22" s="38">
        <v>20.8</v>
      </c>
      <c r="H22" s="46"/>
    </row>
    <row r="23" ht="22.9" customHeight="1" spans="1:8">
      <c r="A23" s="32"/>
      <c r="B23" s="36" t="s">
        <v>91</v>
      </c>
      <c r="C23" s="36" t="s">
        <v>92</v>
      </c>
      <c r="D23" s="36" t="s">
        <v>95</v>
      </c>
      <c r="E23" s="36" t="s">
        <v>73</v>
      </c>
      <c r="F23" s="36" t="s">
        <v>367</v>
      </c>
      <c r="G23" s="38">
        <v>130</v>
      </c>
      <c r="H23" s="46"/>
    </row>
    <row r="24" ht="22.9" customHeight="1" spans="1:8">
      <c r="A24" s="32"/>
      <c r="B24" s="36" t="s">
        <v>91</v>
      </c>
      <c r="C24" s="36" t="s">
        <v>92</v>
      </c>
      <c r="D24" s="36" t="s">
        <v>95</v>
      </c>
      <c r="E24" s="36" t="s">
        <v>73</v>
      </c>
      <c r="F24" s="36" t="s">
        <v>368</v>
      </c>
      <c r="G24" s="38">
        <v>24</v>
      </c>
      <c r="H24" s="46"/>
    </row>
    <row r="25" ht="22.9" customHeight="1" spans="1:8">
      <c r="A25" s="32"/>
      <c r="B25" s="36" t="s">
        <v>91</v>
      </c>
      <c r="C25" s="36" t="s">
        <v>92</v>
      </c>
      <c r="D25" s="36" t="s">
        <v>95</v>
      </c>
      <c r="E25" s="36" t="s">
        <v>73</v>
      </c>
      <c r="F25" s="36" t="s">
        <v>369</v>
      </c>
      <c r="G25" s="38">
        <v>30</v>
      </c>
      <c r="H25" s="46"/>
    </row>
    <row r="26" ht="22.9" customHeight="1" spans="1:8">
      <c r="A26" s="32"/>
      <c r="B26" s="36" t="s">
        <v>91</v>
      </c>
      <c r="C26" s="36" t="s">
        <v>92</v>
      </c>
      <c r="D26" s="36" t="s">
        <v>95</v>
      </c>
      <c r="E26" s="36" t="s">
        <v>73</v>
      </c>
      <c r="F26" s="36" t="s">
        <v>370</v>
      </c>
      <c r="G26" s="38">
        <v>4535</v>
      </c>
      <c r="H26" s="46"/>
    </row>
    <row r="27" ht="22.9" customHeight="1" spans="1:8">
      <c r="A27" s="32"/>
      <c r="B27" s="36" t="s">
        <v>91</v>
      </c>
      <c r="C27" s="36" t="s">
        <v>92</v>
      </c>
      <c r="D27" s="36" t="s">
        <v>95</v>
      </c>
      <c r="E27" s="36" t="s">
        <v>73</v>
      </c>
      <c r="F27" s="36" t="s">
        <v>371</v>
      </c>
      <c r="G27" s="38">
        <v>478.59</v>
      </c>
      <c r="H27" s="46"/>
    </row>
    <row r="28" ht="22.9" customHeight="1" spans="1:8">
      <c r="A28" s="32"/>
      <c r="B28" s="36" t="s">
        <v>91</v>
      </c>
      <c r="C28" s="36" t="s">
        <v>92</v>
      </c>
      <c r="D28" s="36" t="s">
        <v>95</v>
      </c>
      <c r="E28" s="36" t="s">
        <v>73</v>
      </c>
      <c r="F28" s="36" t="s">
        <v>372</v>
      </c>
      <c r="G28" s="38">
        <v>225.58</v>
      </c>
      <c r="H28" s="46"/>
    </row>
    <row r="29" ht="22.9" customHeight="1" spans="1:8">
      <c r="A29" s="32"/>
      <c r="B29" s="36" t="s">
        <v>91</v>
      </c>
      <c r="C29" s="36" t="s">
        <v>92</v>
      </c>
      <c r="D29" s="36" t="s">
        <v>95</v>
      </c>
      <c r="E29" s="36" t="s">
        <v>73</v>
      </c>
      <c r="F29" s="36" t="s">
        <v>373</v>
      </c>
      <c r="G29" s="38">
        <v>363.47</v>
      </c>
      <c r="H29" s="46"/>
    </row>
    <row r="30" ht="22.9" customHeight="1" spans="2:8">
      <c r="B30" s="36"/>
      <c r="C30" s="36"/>
      <c r="D30" s="36"/>
      <c r="E30" s="36"/>
      <c r="F30" s="36" t="s">
        <v>98</v>
      </c>
      <c r="G30" s="37">
        <v>1714</v>
      </c>
      <c r="H30" s="46"/>
    </row>
    <row r="31" ht="22.9" customHeight="1" spans="1:8">
      <c r="A31" s="32"/>
      <c r="B31" s="36" t="s">
        <v>91</v>
      </c>
      <c r="C31" s="36" t="s">
        <v>92</v>
      </c>
      <c r="D31" s="36" t="s">
        <v>97</v>
      </c>
      <c r="E31" s="36" t="s">
        <v>73</v>
      </c>
      <c r="F31" s="36" t="s">
        <v>371</v>
      </c>
      <c r="G31" s="38">
        <v>1714</v>
      </c>
      <c r="H31" s="46"/>
    </row>
    <row r="32" ht="22.9" customHeight="1" spans="2:8">
      <c r="B32" s="36"/>
      <c r="C32" s="36"/>
      <c r="D32" s="36"/>
      <c r="E32" s="36"/>
      <c r="F32" s="36" t="s">
        <v>76</v>
      </c>
      <c r="G32" s="37">
        <v>345.08</v>
      </c>
      <c r="H32" s="45"/>
    </row>
    <row r="33" ht="22.9" customHeight="1" spans="1:8">
      <c r="A33" s="32"/>
      <c r="B33" s="36"/>
      <c r="C33" s="36"/>
      <c r="D33" s="36"/>
      <c r="E33" s="36"/>
      <c r="F33" s="36" t="s">
        <v>96</v>
      </c>
      <c r="G33" s="37">
        <v>345.08</v>
      </c>
      <c r="H33" s="46"/>
    </row>
    <row r="34" ht="22.9" customHeight="1" spans="1:8">
      <c r="A34" s="32"/>
      <c r="B34" s="36" t="s">
        <v>91</v>
      </c>
      <c r="C34" s="36" t="s">
        <v>92</v>
      </c>
      <c r="D34" s="36" t="s">
        <v>95</v>
      </c>
      <c r="E34" s="36" t="s">
        <v>75</v>
      </c>
      <c r="F34" s="36" t="s">
        <v>374</v>
      </c>
      <c r="G34" s="38">
        <v>314.08</v>
      </c>
      <c r="H34" s="46"/>
    </row>
    <row r="35" ht="22.9" customHeight="1" spans="1:8">
      <c r="A35" s="32"/>
      <c r="B35" s="36" t="s">
        <v>91</v>
      </c>
      <c r="C35" s="36" t="s">
        <v>92</v>
      </c>
      <c r="D35" s="36" t="s">
        <v>95</v>
      </c>
      <c r="E35" s="36" t="s">
        <v>75</v>
      </c>
      <c r="F35" s="36" t="s">
        <v>359</v>
      </c>
      <c r="G35" s="38">
        <v>2.5</v>
      </c>
      <c r="H35" s="46"/>
    </row>
    <row r="36" ht="22.9" customHeight="1" spans="1:8">
      <c r="A36" s="32"/>
      <c r="B36" s="36" t="s">
        <v>91</v>
      </c>
      <c r="C36" s="36" t="s">
        <v>92</v>
      </c>
      <c r="D36" s="36" t="s">
        <v>95</v>
      </c>
      <c r="E36" s="36" t="s">
        <v>75</v>
      </c>
      <c r="F36" s="36" t="s">
        <v>375</v>
      </c>
      <c r="G36" s="38">
        <v>28.5</v>
      </c>
      <c r="H36" s="46"/>
    </row>
    <row r="37" ht="22.9" customHeight="1" spans="2:8">
      <c r="B37" s="36"/>
      <c r="C37" s="36"/>
      <c r="D37" s="36"/>
      <c r="E37" s="36"/>
      <c r="F37" s="36" t="s">
        <v>78</v>
      </c>
      <c r="G37" s="37">
        <v>604.14</v>
      </c>
      <c r="H37" s="45"/>
    </row>
    <row r="38" ht="22.9" customHeight="1" spans="1:8">
      <c r="A38" s="32"/>
      <c r="B38" s="36"/>
      <c r="C38" s="36"/>
      <c r="D38" s="36"/>
      <c r="E38" s="36"/>
      <c r="F38" s="36" t="s">
        <v>96</v>
      </c>
      <c r="G38" s="37">
        <v>604.14</v>
      </c>
      <c r="H38" s="46"/>
    </row>
    <row r="39" ht="22.9" customHeight="1" spans="1:8">
      <c r="A39" s="32"/>
      <c r="B39" s="36" t="s">
        <v>91</v>
      </c>
      <c r="C39" s="36" t="s">
        <v>92</v>
      </c>
      <c r="D39" s="36" t="s">
        <v>95</v>
      </c>
      <c r="E39" s="36" t="s">
        <v>77</v>
      </c>
      <c r="F39" s="36" t="s">
        <v>376</v>
      </c>
      <c r="G39" s="38">
        <v>156.41</v>
      </c>
      <c r="H39" s="46"/>
    </row>
    <row r="40" ht="22.9" customHeight="1" spans="1:8">
      <c r="A40" s="32"/>
      <c r="B40" s="36" t="s">
        <v>91</v>
      </c>
      <c r="C40" s="36" t="s">
        <v>92</v>
      </c>
      <c r="D40" s="36" t="s">
        <v>95</v>
      </c>
      <c r="E40" s="36" t="s">
        <v>77</v>
      </c>
      <c r="F40" s="36" t="s">
        <v>377</v>
      </c>
      <c r="G40" s="38">
        <v>85</v>
      </c>
      <c r="H40" s="46"/>
    </row>
    <row r="41" ht="22.9" customHeight="1" spans="1:8">
      <c r="A41" s="32"/>
      <c r="B41" s="36" t="s">
        <v>91</v>
      </c>
      <c r="C41" s="36" t="s">
        <v>92</v>
      </c>
      <c r="D41" s="36" t="s">
        <v>95</v>
      </c>
      <c r="E41" s="36" t="s">
        <v>77</v>
      </c>
      <c r="F41" s="36" t="s">
        <v>378</v>
      </c>
      <c r="G41" s="38">
        <v>190</v>
      </c>
      <c r="H41" s="46"/>
    </row>
    <row r="42" ht="22.9" customHeight="1" spans="1:8">
      <c r="A42" s="32"/>
      <c r="B42" s="36" t="s">
        <v>91</v>
      </c>
      <c r="C42" s="36" t="s">
        <v>92</v>
      </c>
      <c r="D42" s="36" t="s">
        <v>95</v>
      </c>
      <c r="E42" s="36" t="s">
        <v>77</v>
      </c>
      <c r="F42" s="36" t="s">
        <v>379</v>
      </c>
      <c r="G42" s="38">
        <v>172.73</v>
      </c>
      <c r="H42" s="46"/>
    </row>
    <row r="43" ht="22.9" customHeight="1" spans="2:8">
      <c r="B43" s="36"/>
      <c r="C43" s="36"/>
      <c r="D43" s="36"/>
      <c r="E43" s="36"/>
      <c r="F43" s="36" t="s">
        <v>80</v>
      </c>
      <c r="G43" s="37">
        <v>603</v>
      </c>
      <c r="H43" s="45"/>
    </row>
    <row r="44" ht="22.9" customHeight="1" spans="1:8">
      <c r="A44" s="32"/>
      <c r="B44" s="36"/>
      <c r="C44" s="36"/>
      <c r="D44" s="36"/>
      <c r="E44" s="36"/>
      <c r="F44" s="36" t="s">
        <v>114</v>
      </c>
      <c r="G44" s="37">
        <v>166.53</v>
      </c>
      <c r="H44" s="46"/>
    </row>
    <row r="45" ht="22.9" customHeight="1" spans="1:8">
      <c r="A45" s="32"/>
      <c r="B45" s="36" t="s">
        <v>91</v>
      </c>
      <c r="C45" s="36" t="s">
        <v>113</v>
      </c>
      <c r="D45" s="36" t="s">
        <v>97</v>
      </c>
      <c r="E45" s="36" t="s">
        <v>79</v>
      </c>
      <c r="F45" s="36" t="s">
        <v>380</v>
      </c>
      <c r="G45" s="38">
        <v>166.53</v>
      </c>
      <c r="H45" s="46"/>
    </row>
    <row r="46" ht="22.9" customHeight="1" spans="2:8">
      <c r="B46" s="36"/>
      <c r="C46" s="36"/>
      <c r="D46" s="36"/>
      <c r="E46" s="36"/>
      <c r="F46" s="36" t="s">
        <v>116</v>
      </c>
      <c r="G46" s="37">
        <v>39.67</v>
      </c>
      <c r="H46" s="46"/>
    </row>
    <row r="47" ht="22.9" customHeight="1" spans="1:8">
      <c r="A47" s="32"/>
      <c r="B47" s="36" t="s">
        <v>91</v>
      </c>
      <c r="C47" s="36" t="s">
        <v>92</v>
      </c>
      <c r="D47" s="36" t="s">
        <v>115</v>
      </c>
      <c r="E47" s="36" t="s">
        <v>79</v>
      </c>
      <c r="F47" s="36" t="s">
        <v>356</v>
      </c>
      <c r="G47" s="38">
        <v>39.67</v>
      </c>
      <c r="H47" s="46"/>
    </row>
    <row r="48" ht="22.9" customHeight="1" spans="2:8">
      <c r="B48" s="36"/>
      <c r="C48" s="36"/>
      <c r="D48" s="36"/>
      <c r="E48" s="36"/>
      <c r="F48" s="36" t="s">
        <v>98</v>
      </c>
      <c r="G48" s="37">
        <v>396.8</v>
      </c>
      <c r="H48" s="46"/>
    </row>
    <row r="49" ht="22.9" customHeight="1" spans="1:8">
      <c r="A49" s="32"/>
      <c r="B49" s="36" t="s">
        <v>91</v>
      </c>
      <c r="C49" s="36" t="s">
        <v>92</v>
      </c>
      <c r="D49" s="36" t="s">
        <v>97</v>
      </c>
      <c r="E49" s="36" t="s">
        <v>79</v>
      </c>
      <c r="F49" s="36" t="s">
        <v>380</v>
      </c>
      <c r="G49" s="38">
        <v>396.8</v>
      </c>
      <c r="H49" s="46"/>
    </row>
    <row r="50" ht="9.75" customHeight="1" spans="1:8">
      <c r="A50" s="39"/>
      <c r="B50" s="40"/>
      <c r="C50" s="40"/>
      <c r="D50" s="40"/>
      <c r="E50" s="40"/>
      <c r="F50" s="39"/>
      <c r="G50" s="39"/>
      <c r="H50" s="48"/>
    </row>
  </sheetData>
  <mergeCells count="10">
    <mergeCell ref="B1:D1"/>
    <mergeCell ref="B2:G2"/>
    <mergeCell ref="B3:F3"/>
    <mergeCell ref="B4:D4"/>
    <mergeCell ref="A13:A29"/>
    <mergeCell ref="A34:A36"/>
    <mergeCell ref="A39:A42"/>
    <mergeCell ref="E4:E5"/>
    <mergeCell ref="F4:F5"/>
    <mergeCell ref="G4:G5"/>
  </mergeCells>
  <printOptions horizontalCentered="1"/>
  <pageMargins left="0.751388888888889" right="0.751388888888889" top="0.266666666666667" bottom="0.266666666666667" header="0" footer="0"/>
  <pageSetup paperSize="9" scale="9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view="pageBreakPreview" zoomScaleNormal="100" zoomScaleSheetLayoutView="100" workbookViewId="0">
      <pane ySplit="6" topLeftCell="A7" activePane="bottomLeft" state="frozen"/>
      <selection/>
      <selection pane="bottomLeft" activeCell="A1" sqref="A1"/>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ht="16.35" customHeight="1" spans="1:10">
      <c r="A1" s="24"/>
      <c r="B1" s="25"/>
      <c r="C1" s="7"/>
      <c r="D1" s="26"/>
      <c r="E1" s="26"/>
      <c r="F1" s="26"/>
      <c r="G1" s="26"/>
      <c r="H1" s="26"/>
      <c r="I1" s="42" t="s">
        <v>381</v>
      </c>
      <c r="J1" s="30"/>
    </row>
    <row r="2" ht="22.9" customHeight="1" spans="1:10">
      <c r="A2" s="24"/>
      <c r="B2" s="27" t="s">
        <v>382</v>
      </c>
      <c r="C2" s="27"/>
      <c r="D2" s="27"/>
      <c r="E2" s="27"/>
      <c r="F2" s="27"/>
      <c r="G2" s="27"/>
      <c r="H2" s="27"/>
      <c r="I2" s="27"/>
      <c r="J2" s="30" t="s">
        <v>2</v>
      </c>
    </row>
    <row r="3" ht="19.5" customHeight="1" spans="1:10">
      <c r="A3" s="28"/>
      <c r="B3" s="29" t="s">
        <v>4</v>
      </c>
      <c r="C3" s="29"/>
      <c r="D3" s="43"/>
      <c r="E3" s="43"/>
      <c r="F3" s="43"/>
      <c r="G3" s="43"/>
      <c r="H3" s="43"/>
      <c r="I3" s="43" t="s">
        <v>5</v>
      </c>
      <c r="J3" s="44"/>
    </row>
    <row r="4" ht="24.4" customHeight="1" spans="1:10">
      <c r="A4" s="30"/>
      <c r="B4" s="31" t="s">
        <v>383</v>
      </c>
      <c r="C4" s="31" t="s">
        <v>71</v>
      </c>
      <c r="D4" s="31" t="s">
        <v>384</v>
      </c>
      <c r="E4" s="31"/>
      <c r="F4" s="31"/>
      <c r="G4" s="31"/>
      <c r="H4" s="31"/>
      <c r="I4" s="31"/>
      <c r="J4" s="45"/>
    </row>
    <row r="5" ht="24.4" customHeight="1" spans="1:10">
      <c r="A5" s="32"/>
      <c r="B5" s="31"/>
      <c r="C5" s="31"/>
      <c r="D5" s="31" t="s">
        <v>59</v>
      </c>
      <c r="E5" s="49" t="s">
        <v>385</v>
      </c>
      <c r="F5" s="31" t="s">
        <v>386</v>
      </c>
      <c r="G5" s="31"/>
      <c r="H5" s="31"/>
      <c r="I5" s="31" t="s">
        <v>387</v>
      </c>
      <c r="J5" s="45"/>
    </row>
    <row r="6" ht="24.4" customHeight="1" spans="1:10">
      <c r="A6" s="32"/>
      <c r="B6" s="31"/>
      <c r="C6" s="31"/>
      <c r="D6" s="31"/>
      <c r="E6" s="49"/>
      <c r="F6" s="31" t="s">
        <v>170</v>
      </c>
      <c r="G6" s="31" t="s">
        <v>388</v>
      </c>
      <c r="H6" s="31" t="s">
        <v>389</v>
      </c>
      <c r="I6" s="31"/>
      <c r="J6" s="46"/>
    </row>
    <row r="7" ht="22.9" customHeight="1" spans="1:10">
      <c r="A7" s="33"/>
      <c r="B7" s="34"/>
      <c r="C7" s="34" t="s">
        <v>72</v>
      </c>
      <c r="D7" s="35">
        <v>128.4</v>
      </c>
      <c r="E7" s="35"/>
      <c r="F7" s="35">
        <v>110.4</v>
      </c>
      <c r="G7" s="35"/>
      <c r="H7" s="35">
        <v>110.4</v>
      </c>
      <c r="I7" s="35">
        <v>18</v>
      </c>
      <c r="J7" s="47"/>
    </row>
    <row r="8" ht="22.9" customHeight="1" spans="1:10">
      <c r="A8" s="32"/>
      <c r="B8" s="36"/>
      <c r="C8" s="36" t="s">
        <v>22</v>
      </c>
      <c r="D8" s="37">
        <v>128.4</v>
      </c>
      <c r="E8" s="37"/>
      <c r="F8" s="37">
        <v>110.4</v>
      </c>
      <c r="G8" s="37"/>
      <c r="H8" s="37">
        <v>110.4</v>
      </c>
      <c r="I8" s="37">
        <v>18</v>
      </c>
      <c r="J8" s="45"/>
    </row>
    <row r="9" ht="22.9" customHeight="1" spans="1:10">
      <c r="A9" s="32"/>
      <c r="B9" s="36" t="s">
        <v>73</v>
      </c>
      <c r="C9" s="36" t="s">
        <v>171</v>
      </c>
      <c r="D9" s="38">
        <v>113</v>
      </c>
      <c r="E9" s="38"/>
      <c r="F9" s="38">
        <v>95</v>
      </c>
      <c r="G9" s="38"/>
      <c r="H9" s="38">
        <v>95</v>
      </c>
      <c r="I9" s="38">
        <v>18</v>
      </c>
      <c r="J9" s="45"/>
    </row>
    <row r="10" ht="22.9" customHeight="1" spans="1:10">
      <c r="A10" s="32"/>
      <c r="B10" s="36" t="s">
        <v>75</v>
      </c>
      <c r="C10" s="36" t="s">
        <v>231</v>
      </c>
      <c r="D10" s="38">
        <v>5</v>
      </c>
      <c r="E10" s="38"/>
      <c r="F10" s="38">
        <v>5</v>
      </c>
      <c r="G10" s="38"/>
      <c r="H10" s="38">
        <v>5</v>
      </c>
      <c r="I10" s="38"/>
      <c r="J10" s="45"/>
    </row>
    <row r="11" ht="22.9" customHeight="1" spans="1:10">
      <c r="A11" s="32"/>
      <c r="B11" s="36" t="s">
        <v>77</v>
      </c>
      <c r="C11" s="36" t="s">
        <v>233</v>
      </c>
      <c r="D11" s="38">
        <v>10.4</v>
      </c>
      <c r="E11" s="38"/>
      <c r="F11" s="38">
        <v>10.4</v>
      </c>
      <c r="G11" s="38"/>
      <c r="H11" s="38">
        <v>10.4</v>
      </c>
      <c r="I11" s="38"/>
      <c r="J11" s="45"/>
    </row>
    <row r="12" ht="22.9" customHeight="1" spans="1:10">
      <c r="A12" s="32"/>
      <c r="B12" s="36" t="s">
        <v>79</v>
      </c>
      <c r="C12" s="36" t="s">
        <v>235</v>
      </c>
      <c r="D12" s="38"/>
      <c r="E12" s="38"/>
      <c r="F12" s="38"/>
      <c r="G12" s="38"/>
      <c r="H12" s="38"/>
      <c r="I12" s="38"/>
      <c r="J12" s="45"/>
    </row>
    <row r="13" ht="9.75" customHeight="1" spans="1:10">
      <c r="A13" s="39"/>
      <c r="B13" s="39"/>
      <c r="C13" s="39"/>
      <c r="D13" s="39"/>
      <c r="E13" s="39"/>
      <c r="F13" s="39"/>
      <c r="G13" s="39"/>
      <c r="H13" s="39"/>
      <c r="I13" s="39"/>
      <c r="J13" s="48"/>
    </row>
  </sheetData>
  <mergeCells count="10">
    <mergeCell ref="B2:I2"/>
    <mergeCell ref="B3:C3"/>
    <mergeCell ref="D4:I4"/>
    <mergeCell ref="F5:H5"/>
    <mergeCell ref="A9:A12"/>
    <mergeCell ref="B4:B6"/>
    <mergeCell ref="C4:C6"/>
    <mergeCell ref="D5:D6"/>
    <mergeCell ref="E5:E6"/>
    <mergeCell ref="I5:I6"/>
  </mergeCells>
  <printOptions horizontalCentered="1"/>
  <pageMargins left="0.751388888888889" right="0.751388888888889" top="0.266666666666667" bottom="0.266666666666667" header="0" footer="0"/>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view="pageBreakPreview" zoomScaleNormal="100" zoomScaleSheetLayoutView="100" workbookViewId="0">
      <pane ySplit="6" topLeftCell="A7" activePane="bottomLeft" state="frozen"/>
      <selection/>
      <selection pane="bottomLeft" activeCell="B13" sqref="B1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ht="16.35" customHeight="1" spans="1:10">
      <c r="A1" s="24"/>
      <c r="B1" s="25"/>
      <c r="C1" s="25"/>
      <c r="D1" s="25"/>
      <c r="E1" s="7"/>
      <c r="F1" s="7"/>
      <c r="G1" s="26"/>
      <c r="H1" s="26"/>
      <c r="I1" s="42" t="s">
        <v>390</v>
      </c>
      <c r="J1" s="30"/>
    </row>
    <row r="2" ht="22.9" customHeight="1" spans="1:10">
      <c r="A2" s="24"/>
      <c r="B2" s="27" t="s">
        <v>391</v>
      </c>
      <c r="C2" s="27"/>
      <c r="D2" s="27"/>
      <c r="E2" s="27"/>
      <c r="F2" s="27"/>
      <c r="G2" s="27"/>
      <c r="H2" s="27"/>
      <c r="I2" s="27"/>
      <c r="J2" s="30" t="s">
        <v>2</v>
      </c>
    </row>
    <row r="3" ht="19.5" customHeight="1" spans="1:10">
      <c r="A3" s="28"/>
      <c r="B3" s="29" t="s">
        <v>4</v>
      </c>
      <c r="C3" s="29"/>
      <c r="D3" s="29"/>
      <c r="E3" s="29"/>
      <c r="F3" s="29"/>
      <c r="G3" s="28"/>
      <c r="H3" s="28"/>
      <c r="I3" s="43" t="s">
        <v>5</v>
      </c>
      <c r="J3" s="44"/>
    </row>
    <row r="4" ht="24.4" customHeight="1" spans="1:10">
      <c r="A4" s="30"/>
      <c r="B4" s="31" t="s">
        <v>8</v>
      </c>
      <c r="C4" s="31"/>
      <c r="D4" s="31"/>
      <c r="E4" s="31"/>
      <c r="F4" s="31"/>
      <c r="G4" s="31" t="s">
        <v>392</v>
      </c>
      <c r="H4" s="31"/>
      <c r="I4" s="31"/>
      <c r="J4" s="45"/>
    </row>
    <row r="5" ht="24.4" customHeight="1" spans="1:10">
      <c r="A5" s="32"/>
      <c r="B5" s="31" t="s">
        <v>87</v>
      </c>
      <c r="C5" s="31"/>
      <c r="D5" s="31"/>
      <c r="E5" s="31" t="s">
        <v>70</v>
      </c>
      <c r="F5" s="31" t="s">
        <v>71</v>
      </c>
      <c r="G5" s="31" t="s">
        <v>59</v>
      </c>
      <c r="H5" s="31" t="s">
        <v>83</v>
      </c>
      <c r="I5" s="31" t="s">
        <v>84</v>
      </c>
      <c r="J5" s="45"/>
    </row>
    <row r="6" ht="24.4" customHeight="1" spans="1:10">
      <c r="A6" s="32"/>
      <c r="B6" s="31" t="s">
        <v>88</v>
      </c>
      <c r="C6" s="31" t="s">
        <v>89</v>
      </c>
      <c r="D6" s="31" t="s">
        <v>90</v>
      </c>
      <c r="E6" s="31"/>
      <c r="F6" s="31"/>
      <c r="G6" s="31"/>
      <c r="H6" s="31"/>
      <c r="I6" s="31"/>
      <c r="J6" s="46"/>
    </row>
    <row r="7" ht="22.9" customHeight="1" spans="1:10">
      <c r="A7" s="33"/>
      <c r="B7" s="34"/>
      <c r="C7" s="34"/>
      <c r="D7" s="34"/>
      <c r="E7" s="34"/>
      <c r="F7" s="34" t="s">
        <v>72</v>
      </c>
      <c r="G7" s="35"/>
      <c r="H7" s="35"/>
      <c r="I7" s="35"/>
      <c r="J7" s="47"/>
    </row>
    <row r="8" ht="22.9" customHeight="1" spans="1:10">
      <c r="A8" s="32"/>
      <c r="B8" s="36"/>
      <c r="C8" s="36"/>
      <c r="D8" s="36"/>
      <c r="E8" s="36"/>
      <c r="F8" s="36" t="s">
        <v>22</v>
      </c>
      <c r="G8" s="37"/>
      <c r="H8" s="37"/>
      <c r="I8" s="37"/>
      <c r="J8" s="45"/>
    </row>
    <row r="9" ht="22.9" customHeight="1" spans="1:10">
      <c r="A9" s="32"/>
      <c r="B9" s="36"/>
      <c r="C9" s="36"/>
      <c r="D9" s="36"/>
      <c r="E9" s="36"/>
      <c r="F9" s="36" t="s">
        <v>22</v>
      </c>
      <c r="G9" s="37"/>
      <c r="H9" s="37"/>
      <c r="I9" s="37"/>
      <c r="J9" s="45"/>
    </row>
    <row r="10" ht="22.9" customHeight="1" spans="1:10">
      <c r="A10" s="32"/>
      <c r="B10" s="36"/>
      <c r="C10" s="36"/>
      <c r="D10" s="36"/>
      <c r="E10" s="36"/>
      <c r="F10" s="36" t="s">
        <v>138</v>
      </c>
      <c r="G10" s="37"/>
      <c r="H10" s="38"/>
      <c r="I10" s="38"/>
      <c r="J10" s="46"/>
    </row>
    <row r="11" ht="9.75" customHeight="1" spans="1:10">
      <c r="A11" s="39"/>
      <c r="B11" s="40"/>
      <c r="C11" s="40"/>
      <c r="D11" s="40"/>
      <c r="E11" s="40"/>
      <c r="F11" s="39"/>
      <c r="G11" s="39"/>
      <c r="H11" s="39"/>
      <c r="I11" s="39"/>
      <c r="J11" s="48"/>
    </row>
    <row r="13" spans="2:2">
      <c r="B13" s="41" t="s">
        <v>393</v>
      </c>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66666666666667" bottom="0.26666666666666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1"/>
  <sheetViews>
    <sheetView view="pageBreakPreview" zoomScaleNormal="100" zoomScaleSheetLayoutView="100" workbookViewId="0">
      <pane ySplit="6" topLeftCell="A7" activePane="bottomLeft" state="frozen"/>
      <selection/>
      <selection pane="bottomLeft" activeCell="B11" sqref="B11"/>
    </sheetView>
  </sheetViews>
  <sheetFormatPr defaultColWidth="10" defaultRowHeight="13.5"/>
  <cols>
    <col min="1" max="1" width="1.5" customWidth="1"/>
    <col min="2" max="2" width="13.375" customWidth="1"/>
    <col min="3" max="3" width="41" customWidth="1"/>
    <col min="4" max="9" width="16.375" customWidth="1"/>
    <col min="10" max="10" width="1.5" customWidth="1"/>
    <col min="11" max="11" width="9.75" customWidth="1"/>
  </cols>
  <sheetData>
    <row r="1" ht="16.35" customHeight="1" spans="1:10">
      <c r="A1" s="24"/>
      <c r="B1" s="25"/>
      <c r="C1" s="7"/>
      <c r="D1" s="26"/>
      <c r="E1" s="26"/>
      <c r="F1" s="26"/>
      <c r="G1" s="26"/>
      <c r="H1" s="26"/>
      <c r="I1" s="42" t="s">
        <v>394</v>
      </c>
      <c r="J1" s="30"/>
    </row>
    <row r="2" ht="22.9" customHeight="1" spans="1:10">
      <c r="A2" s="24"/>
      <c r="B2" s="27" t="s">
        <v>395</v>
      </c>
      <c r="C2" s="27"/>
      <c r="D2" s="27"/>
      <c r="E2" s="27"/>
      <c r="F2" s="27"/>
      <c r="G2" s="27"/>
      <c r="H2" s="27"/>
      <c r="I2" s="27"/>
      <c r="J2" s="30" t="s">
        <v>2</v>
      </c>
    </row>
    <row r="3" ht="19.5" customHeight="1" spans="1:10">
      <c r="A3" s="28"/>
      <c r="B3" s="29" t="s">
        <v>4</v>
      </c>
      <c r="C3" s="29"/>
      <c r="D3" s="43"/>
      <c r="E3" s="43"/>
      <c r="F3" s="43"/>
      <c r="G3" s="43"/>
      <c r="H3" s="43"/>
      <c r="I3" s="43" t="s">
        <v>5</v>
      </c>
      <c r="J3" s="44"/>
    </row>
    <row r="4" ht="24.4" customHeight="1" spans="1:10">
      <c r="A4" s="30"/>
      <c r="B4" s="31" t="s">
        <v>383</v>
      </c>
      <c r="C4" s="31" t="s">
        <v>71</v>
      </c>
      <c r="D4" s="31" t="s">
        <v>384</v>
      </c>
      <c r="E4" s="31"/>
      <c r="F4" s="31"/>
      <c r="G4" s="31"/>
      <c r="H4" s="31"/>
      <c r="I4" s="31"/>
      <c r="J4" s="45"/>
    </row>
    <row r="5" ht="24.4" customHeight="1" spans="1:10">
      <c r="A5" s="32"/>
      <c r="B5" s="31"/>
      <c r="C5" s="31"/>
      <c r="D5" s="31" t="s">
        <v>59</v>
      </c>
      <c r="E5" s="49" t="s">
        <v>385</v>
      </c>
      <c r="F5" s="31" t="s">
        <v>386</v>
      </c>
      <c r="G5" s="31"/>
      <c r="H5" s="31"/>
      <c r="I5" s="31" t="s">
        <v>387</v>
      </c>
      <c r="J5" s="45"/>
    </row>
    <row r="6" ht="24.4" customHeight="1" spans="1:10">
      <c r="A6" s="32"/>
      <c r="B6" s="31"/>
      <c r="C6" s="31"/>
      <c r="D6" s="31"/>
      <c r="E6" s="49"/>
      <c r="F6" s="31" t="s">
        <v>170</v>
      </c>
      <c r="G6" s="31" t="s">
        <v>388</v>
      </c>
      <c r="H6" s="31" t="s">
        <v>389</v>
      </c>
      <c r="I6" s="31"/>
      <c r="J6" s="46"/>
    </row>
    <row r="7" ht="22.9" customHeight="1" spans="1:10">
      <c r="A7" s="33"/>
      <c r="B7" s="34"/>
      <c r="C7" s="34" t="s">
        <v>72</v>
      </c>
      <c r="D7" s="35"/>
      <c r="E7" s="35"/>
      <c r="F7" s="35"/>
      <c r="G7" s="35"/>
      <c r="H7" s="35"/>
      <c r="I7" s="35"/>
      <c r="J7" s="47"/>
    </row>
    <row r="8" ht="22.9" customHeight="1" spans="1:10">
      <c r="A8" s="32"/>
      <c r="B8" s="36"/>
      <c r="C8" s="36" t="s">
        <v>22</v>
      </c>
      <c r="D8" s="37"/>
      <c r="E8" s="37"/>
      <c r="F8" s="37"/>
      <c r="G8" s="37"/>
      <c r="H8" s="37"/>
      <c r="I8" s="37"/>
      <c r="J8" s="45"/>
    </row>
    <row r="9" ht="22.9" customHeight="1" spans="1:10">
      <c r="A9" s="32"/>
      <c r="B9" s="36"/>
      <c r="C9" s="36" t="s">
        <v>138</v>
      </c>
      <c r="D9" s="38"/>
      <c r="E9" s="38"/>
      <c r="F9" s="38"/>
      <c r="G9" s="38"/>
      <c r="H9" s="38"/>
      <c r="I9" s="38"/>
      <c r="J9" s="45"/>
    </row>
    <row r="10" ht="9.75" customHeight="1" spans="1:10">
      <c r="A10" s="39"/>
      <c r="B10" s="39"/>
      <c r="C10" s="39"/>
      <c r="D10" s="39"/>
      <c r="E10" s="39"/>
      <c r="F10" s="39"/>
      <c r="G10" s="39"/>
      <c r="H10" s="39"/>
      <c r="I10" s="39"/>
      <c r="J10" s="48"/>
    </row>
    <row r="11" spans="2:2">
      <c r="B11" s="41" t="s">
        <v>393</v>
      </c>
    </row>
  </sheetData>
  <mergeCells count="9">
    <mergeCell ref="B2:I2"/>
    <mergeCell ref="B3:C3"/>
    <mergeCell ref="D4:I4"/>
    <mergeCell ref="F5:H5"/>
    <mergeCell ref="B4:B6"/>
    <mergeCell ref="C4:C6"/>
    <mergeCell ref="D5:D6"/>
    <mergeCell ref="E5:E6"/>
    <mergeCell ref="I5:I6"/>
  </mergeCells>
  <printOptions horizontalCentered="1"/>
  <pageMargins left="0.751388888888889" right="0.751388888888889" top="0.266666666666667" bottom="0.266666666666667" header="0" footer="0"/>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3"/>
  <sheetViews>
    <sheetView tabSelected="1" view="pageBreakPreview" zoomScaleNormal="100" zoomScaleSheetLayoutView="100" workbookViewId="0">
      <pane ySplit="6" topLeftCell="A7" activePane="bottomLeft" state="frozen"/>
      <selection/>
      <selection pane="bottomLeft" activeCell="F12" sqref="F1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2" width="9.75" customWidth="1"/>
  </cols>
  <sheetData>
    <row r="1" ht="16.35" customHeight="1" spans="1:10">
      <c r="A1" s="24"/>
      <c r="B1" s="25"/>
      <c r="C1" s="25"/>
      <c r="D1" s="25"/>
      <c r="E1" s="7"/>
      <c r="F1" s="7"/>
      <c r="G1" s="26"/>
      <c r="H1" s="26"/>
      <c r="I1" s="42" t="s">
        <v>396</v>
      </c>
      <c r="J1" s="30"/>
    </row>
    <row r="2" ht="22.9" customHeight="1" spans="1:10">
      <c r="A2" s="24"/>
      <c r="B2" s="27" t="s">
        <v>397</v>
      </c>
      <c r="C2" s="27"/>
      <c r="D2" s="27"/>
      <c r="E2" s="27"/>
      <c r="F2" s="27"/>
      <c r="G2" s="27"/>
      <c r="H2" s="27"/>
      <c r="I2" s="27"/>
      <c r="J2" s="30" t="s">
        <v>2</v>
      </c>
    </row>
    <row r="3" ht="19.5" customHeight="1" spans="1:10">
      <c r="A3" s="28"/>
      <c r="B3" s="29" t="s">
        <v>4</v>
      </c>
      <c r="C3" s="29"/>
      <c r="D3" s="29"/>
      <c r="E3" s="29"/>
      <c r="F3" s="29"/>
      <c r="G3" s="28"/>
      <c r="H3" s="28"/>
      <c r="I3" s="43" t="s">
        <v>5</v>
      </c>
      <c r="J3" s="44"/>
    </row>
    <row r="4" ht="24.4" customHeight="1" spans="1:10">
      <c r="A4" s="30"/>
      <c r="B4" s="31" t="s">
        <v>8</v>
      </c>
      <c r="C4" s="31"/>
      <c r="D4" s="31"/>
      <c r="E4" s="31"/>
      <c r="F4" s="31"/>
      <c r="G4" s="31" t="s">
        <v>398</v>
      </c>
      <c r="H4" s="31"/>
      <c r="I4" s="31"/>
      <c r="J4" s="45"/>
    </row>
    <row r="5" ht="24.4" customHeight="1" spans="1:10">
      <c r="A5" s="32"/>
      <c r="B5" s="31" t="s">
        <v>87</v>
      </c>
      <c r="C5" s="31"/>
      <c r="D5" s="31"/>
      <c r="E5" s="31" t="s">
        <v>70</v>
      </c>
      <c r="F5" s="31" t="s">
        <v>71</v>
      </c>
      <c r="G5" s="31" t="s">
        <v>59</v>
      </c>
      <c r="H5" s="31" t="s">
        <v>83</v>
      </c>
      <c r="I5" s="31" t="s">
        <v>84</v>
      </c>
      <c r="J5" s="45"/>
    </row>
    <row r="6" ht="24.4" customHeight="1" spans="1:10">
      <c r="A6" s="32"/>
      <c r="B6" s="31" t="s">
        <v>88</v>
      </c>
      <c r="C6" s="31" t="s">
        <v>89</v>
      </c>
      <c r="D6" s="31" t="s">
        <v>90</v>
      </c>
      <c r="E6" s="31"/>
      <c r="F6" s="31"/>
      <c r="G6" s="31"/>
      <c r="H6" s="31"/>
      <c r="I6" s="31"/>
      <c r="J6" s="46"/>
    </row>
    <row r="7" ht="22.9" customHeight="1" spans="1:10">
      <c r="A7" s="33"/>
      <c r="B7" s="34"/>
      <c r="C7" s="34"/>
      <c r="D7" s="34"/>
      <c r="E7" s="34"/>
      <c r="F7" s="34" t="s">
        <v>72</v>
      </c>
      <c r="G7" s="35"/>
      <c r="H7" s="35"/>
      <c r="I7" s="35"/>
      <c r="J7" s="47"/>
    </row>
    <row r="8" ht="22.9" customHeight="1" spans="1:10">
      <c r="A8" s="32"/>
      <c r="B8" s="36"/>
      <c r="C8" s="36"/>
      <c r="D8" s="36"/>
      <c r="E8" s="36"/>
      <c r="F8" s="36" t="s">
        <v>22</v>
      </c>
      <c r="G8" s="37"/>
      <c r="H8" s="37"/>
      <c r="I8" s="37"/>
      <c r="J8" s="45"/>
    </row>
    <row r="9" ht="22.9" customHeight="1" spans="1:10">
      <c r="A9" s="32"/>
      <c r="B9" s="36"/>
      <c r="C9" s="36"/>
      <c r="D9" s="36"/>
      <c r="E9" s="36"/>
      <c r="F9" s="36" t="s">
        <v>22</v>
      </c>
      <c r="G9" s="37"/>
      <c r="H9" s="37"/>
      <c r="I9" s="37"/>
      <c r="J9" s="45"/>
    </row>
    <row r="10" ht="22.9" customHeight="1" spans="1:10">
      <c r="A10" s="32"/>
      <c r="B10" s="36"/>
      <c r="C10" s="36"/>
      <c r="D10" s="36"/>
      <c r="E10" s="36"/>
      <c r="F10" s="36" t="s">
        <v>138</v>
      </c>
      <c r="G10" s="37"/>
      <c r="H10" s="38"/>
      <c r="I10" s="38"/>
      <c r="J10" s="46"/>
    </row>
    <row r="11" ht="9.75" customHeight="1" spans="1:10">
      <c r="A11" s="39"/>
      <c r="B11" s="40"/>
      <c r="C11" s="40"/>
      <c r="D11" s="40"/>
      <c r="E11" s="40"/>
      <c r="F11" s="39"/>
      <c r="G11" s="39"/>
      <c r="H11" s="39"/>
      <c r="I11" s="39"/>
      <c r="J11" s="48"/>
    </row>
    <row r="13" spans="2:2">
      <c r="B13" s="41" t="s">
        <v>393</v>
      </c>
    </row>
  </sheetData>
  <mergeCells count="11">
    <mergeCell ref="B1:D1"/>
    <mergeCell ref="B2:I2"/>
    <mergeCell ref="B3:F3"/>
    <mergeCell ref="B4:F4"/>
    <mergeCell ref="G4:I4"/>
    <mergeCell ref="B5:D5"/>
    <mergeCell ref="E5:E6"/>
    <mergeCell ref="F5:F6"/>
    <mergeCell ref="G5:G6"/>
    <mergeCell ref="H5:H6"/>
    <mergeCell ref="I5:I6"/>
  </mergeCells>
  <printOptions horizontalCentered="1"/>
  <pageMargins left="0.751388888888889" right="0.751388888888889" top="0.266666666666667" bottom="0.26666666666666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18"/>
  <sheetViews>
    <sheetView workbookViewId="0">
      <selection activeCell="B1" sqref="B1:M118"/>
    </sheetView>
  </sheetViews>
  <sheetFormatPr defaultColWidth="10" defaultRowHeight="13.5"/>
  <cols>
    <col min="1" max="1" width="2.625" style="8" customWidth="1"/>
    <col min="2" max="2" width="24.375" style="9" customWidth="1"/>
    <col min="3" max="3" width="19.625" style="9" customWidth="1"/>
    <col min="4" max="4" width="10.25" style="10" customWidth="1"/>
    <col min="5" max="5" width="36.5" style="11" customWidth="1"/>
    <col min="6" max="6" width="9.875" style="9" customWidth="1"/>
    <col min="7" max="7" width="17.25" style="9" customWidth="1"/>
    <col min="8" max="8" width="26.125" style="9" customWidth="1"/>
    <col min="9" max="9" width="7.5" style="9" customWidth="1"/>
    <col min="10" max="11" width="9.875" style="9" customWidth="1"/>
    <col min="12" max="12" width="6.5" style="9" customWidth="1"/>
    <col min="13" max="13" width="9.25" style="9" customWidth="1"/>
    <col min="14" max="16384" width="10" style="8"/>
  </cols>
  <sheetData>
    <row r="1" spans="13:13">
      <c r="M1" s="9" t="s">
        <v>399</v>
      </c>
    </row>
    <row r="2" ht="19.5" spans="1:13">
      <c r="A2" s="12"/>
      <c r="B2" s="13" t="s">
        <v>400</v>
      </c>
      <c r="C2" s="13"/>
      <c r="D2" s="13"/>
      <c r="E2" s="14"/>
      <c r="F2" s="14"/>
      <c r="G2" s="14"/>
      <c r="H2" s="14"/>
      <c r="I2" s="14"/>
      <c r="J2" s="14"/>
      <c r="K2" s="14"/>
      <c r="L2" s="14"/>
      <c r="M2" s="14"/>
    </row>
    <row r="3" spans="1:13">
      <c r="A3" s="12"/>
      <c r="B3" s="15"/>
      <c r="C3" s="15"/>
      <c r="D3" s="15"/>
      <c r="E3" s="16"/>
      <c r="F3" s="16"/>
      <c r="G3" s="16"/>
      <c r="H3" s="16"/>
      <c r="I3" s="16"/>
      <c r="J3" s="16"/>
      <c r="K3" s="23" t="s">
        <v>5</v>
      </c>
      <c r="L3" s="23"/>
      <c r="M3" s="23"/>
    </row>
    <row r="4" spans="1:13">
      <c r="A4" s="12"/>
      <c r="B4" s="17" t="s">
        <v>401</v>
      </c>
      <c r="C4" s="18" t="s">
        <v>402</v>
      </c>
      <c r="D4" s="17" t="s">
        <v>9</v>
      </c>
      <c r="E4" s="19" t="s">
        <v>403</v>
      </c>
      <c r="F4" s="17" t="s">
        <v>404</v>
      </c>
      <c r="G4" s="17" t="s">
        <v>405</v>
      </c>
      <c r="H4" s="17" t="s">
        <v>406</v>
      </c>
      <c r="I4" s="17" t="s">
        <v>407</v>
      </c>
      <c r="J4" s="17" t="s">
        <v>408</v>
      </c>
      <c r="K4" s="17" t="s">
        <v>409</v>
      </c>
      <c r="L4" s="17" t="s">
        <v>410</v>
      </c>
      <c r="M4" s="17" t="s">
        <v>411</v>
      </c>
    </row>
    <row r="5" spans="2:13">
      <c r="B5" s="20" t="s">
        <v>412</v>
      </c>
      <c r="C5" s="21"/>
      <c r="D5" s="22">
        <f>SUM(D6:D118)</f>
        <v>11996.58</v>
      </c>
      <c r="E5" s="21"/>
      <c r="F5" s="21"/>
      <c r="G5" s="21"/>
      <c r="H5" s="21"/>
      <c r="I5" s="21"/>
      <c r="J5" s="21"/>
      <c r="K5" s="21"/>
      <c r="L5" s="21"/>
      <c r="M5" s="21"/>
    </row>
    <row r="6" ht="26.1" customHeight="1" spans="1:13">
      <c r="A6" s="12"/>
      <c r="B6" s="20" t="s">
        <v>413</v>
      </c>
      <c r="C6" s="20" t="s">
        <v>414</v>
      </c>
      <c r="D6" s="22">
        <v>4552.6</v>
      </c>
      <c r="E6" s="20" t="s">
        <v>415</v>
      </c>
      <c r="F6" s="20" t="s">
        <v>416</v>
      </c>
      <c r="G6" s="20" t="s">
        <v>417</v>
      </c>
      <c r="H6" s="20" t="s">
        <v>418</v>
      </c>
      <c r="I6" s="20" t="s">
        <v>419</v>
      </c>
      <c r="J6" s="20" t="s">
        <v>420</v>
      </c>
      <c r="K6" s="20" t="s">
        <v>421</v>
      </c>
      <c r="L6" s="20" t="s">
        <v>420</v>
      </c>
      <c r="M6" s="20" t="s">
        <v>422</v>
      </c>
    </row>
    <row r="7" ht="26.1" customHeight="1" spans="1:13">
      <c r="A7" s="12"/>
      <c r="B7" s="20"/>
      <c r="C7" s="20"/>
      <c r="D7" s="22"/>
      <c r="E7" s="20"/>
      <c r="F7" s="20" t="s">
        <v>416</v>
      </c>
      <c r="G7" s="20" t="s">
        <v>423</v>
      </c>
      <c r="H7" s="20" t="s">
        <v>424</v>
      </c>
      <c r="I7" s="20" t="s">
        <v>425</v>
      </c>
      <c r="J7" s="20" t="s">
        <v>426</v>
      </c>
      <c r="K7" s="20" t="s">
        <v>427</v>
      </c>
      <c r="L7" s="20" t="s">
        <v>428</v>
      </c>
      <c r="M7" s="20" t="s">
        <v>422</v>
      </c>
    </row>
    <row r="8" ht="26.1" customHeight="1" spans="1:13">
      <c r="A8" s="12"/>
      <c r="B8" s="20"/>
      <c r="C8" s="20"/>
      <c r="D8" s="22"/>
      <c r="E8" s="20"/>
      <c r="F8" s="20" t="s">
        <v>416</v>
      </c>
      <c r="G8" s="20" t="s">
        <v>417</v>
      </c>
      <c r="H8" s="20" t="s">
        <v>429</v>
      </c>
      <c r="I8" s="20" t="s">
        <v>419</v>
      </c>
      <c r="J8" s="20" t="s">
        <v>430</v>
      </c>
      <c r="K8" s="20" t="s">
        <v>431</v>
      </c>
      <c r="L8" s="20" t="s">
        <v>420</v>
      </c>
      <c r="M8" s="20" t="s">
        <v>422</v>
      </c>
    </row>
    <row r="9" ht="26.1" customHeight="1" spans="1:13">
      <c r="A9" s="12"/>
      <c r="B9" s="20"/>
      <c r="C9" s="20"/>
      <c r="D9" s="22"/>
      <c r="E9" s="20"/>
      <c r="F9" s="20" t="s">
        <v>416</v>
      </c>
      <c r="G9" s="20" t="s">
        <v>417</v>
      </c>
      <c r="H9" s="20" t="s">
        <v>432</v>
      </c>
      <c r="I9" s="20" t="s">
        <v>419</v>
      </c>
      <c r="J9" s="20" t="s">
        <v>433</v>
      </c>
      <c r="K9" s="20" t="s">
        <v>421</v>
      </c>
      <c r="L9" s="20" t="s">
        <v>420</v>
      </c>
      <c r="M9" s="20" t="s">
        <v>422</v>
      </c>
    </row>
    <row r="10" ht="26.1" customHeight="1" spans="1:13">
      <c r="A10" s="12"/>
      <c r="B10" s="20"/>
      <c r="C10" s="20"/>
      <c r="D10" s="22"/>
      <c r="E10" s="20"/>
      <c r="F10" s="20" t="s">
        <v>416</v>
      </c>
      <c r="G10" s="20" t="s">
        <v>417</v>
      </c>
      <c r="H10" s="20" t="s">
        <v>434</v>
      </c>
      <c r="I10" s="20" t="s">
        <v>419</v>
      </c>
      <c r="J10" s="20" t="s">
        <v>428</v>
      </c>
      <c r="K10" s="20" t="s">
        <v>421</v>
      </c>
      <c r="L10" s="20" t="s">
        <v>420</v>
      </c>
      <c r="M10" s="20" t="s">
        <v>422</v>
      </c>
    </row>
    <row r="11" ht="26.1" customHeight="1" spans="1:13">
      <c r="A11" s="12"/>
      <c r="B11" s="20"/>
      <c r="C11" s="20"/>
      <c r="D11" s="22"/>
      <c r="E11" s="20"/>
      <c r="F11" s="20" t="s">
        <v>416</v>
      </c>
      <c r="G11" s="20" t="s">
        <v>423</v>
      </c>
      <c r="H11" s="20" t="s">
        <v>435</v>
      </c>
      <c r="I11" s="20" t="s">
        <v>425</v>
      </c>
      <c r="J11" s="20" t="s">
        <v>436</v>
      </c>
      <c r="K11" s="20" t="s">
        <v>437</v>
      </c>
      <c r="L11" s="20" t="s">
        <v>420</v>
      </c>
      <c r="M11" s="20" t="s">
        <v>422</v>
      </c>
    </row>
    <row r="12" ht="26.1" customHeight="1" spans="1:13">
      <c r="A12" s="12"/>
      <c r="B12" s="20"/>
      <c r="C12" s="20"/>
      <c r="D12" s="22"/>
      <c r="E12" s="20"/>
      <c r="F12" s="20" t="s">
        <v>416</v>
      </c>
      <c r="G12" s="20" t="s">
        <v>438</v>
      </c>
      <c r="H12" s="20" t="s">
        <v>439</v>
      </c>
      <c r="I12" s="20" t="s">
        <v>425</v>
      </c>
      <c r="J12" s="20" t="s">
        <v>426</v>
      </c>
      <c r="K12" s="20" t="s">
        <v>427</v>
      </c>
      <c r="L12" s="20" t="s">
        <v>420</v>
      </c>
      <c r="M12" s="20" t="s">
        <v>422</v>
      </c>
    </row>
    <row r="13" ht="26.1" customHeight="1" spans="1:13">
      <c r="A13" s="12"/>
      <c r="B13" s="20"/>
      <c r="C13" s="20"/>
      <c r="D13" s="22"/>
      <c r="E13" s="20"/>
      <c r="F13" s="20" t="s">
        <v>416</v>
      </c>
      <c r="G13" s="20" t="s">
        <v>417</v>
      </c>
      <c r="H13" s="20" t="s">
        <v>440</v>
      </c>
      <c r="I13" s="20" t="s">
        <v>419</v>
      </c>
      <c r="J13" s="20" t="s">
        <v>420</v>
      </c>
      <c r="K13" s="20" t="s">
        <v>421</v>
      </c>
      <c r="L13" s="20" t="s">
        <v>420</v>
      </c>
      <c r="M13" s="20" t="s">
        <v>422</v>
      </c>
    </row>
    <row r="14" spans="1:13">
      <c r="A14" s="12"/>
      <c r="B14" s="20"/>
      <c r="C14" s="20" t="s">
        <v>441</v>
      </c>
      <c r="D14" s="22">
        <v>317.84</v>
      </c>
      <c r="E14" s="20" t="s">
        <v>442</v>
      </c>
      <c r="F14" s="20" t="s">
        <v>416</v>
      </c>
      <c r="G14" s="20" t="s">
        <v>417</v>
      </c>
      <c r="H14" s="20" t="s">
        <v>443</v>
      </c>
      <c r="I14" s="20" t="s">
        <v>419</v>
      </c>
      <c r="J14" s="20" t="s">
        <v>444</v>
      </c>
      <c r="K14" s="20" t="s">
        <v>445</v>
      </c>
      <c r="L14" s="20" t="s">
        <v>420</v>
      </c>
      <c r="M14" s="20" t="s">
        <v>422</v>
      </c>
    </row>
    <row r="15" spans="1:13">
      <c r="A15" s="12"/>
      <c r="B15" s="20"/>
      <c r="C15" s="20"/>
      <c r="D15" s="22"/>
      <c r="E15" s="20"/>
      <c r="F15" s="20" t="s">
        <v>416</v>
      </c>
      <c r="G15" s="20" t="s">
        <v>417</v>
      </c>
      <c r="H15" s="20" t="s">
        <v>446</v>
      </c>
      <c r="I15" s="20" t="s">
        <v>419</v>
      </c>
      <c r="J15" s="20" t="s">
        <v>447</v>
      </c>
      <c r="K15" s="20" t="s">
        <v>448</v>
      </c>
      <c r="L15" s="20" t="s">
        <v>420</v>
      </c>
      <c r="M15" s="20" t="s">
        <v>422</v>
      </c>
    </row>
    <row r="16" spans="1:13">
      <c r="A16" s="12"/>
      <c r="B16" s="20"/>
      <c r="C16" s="20"/>
      <c r="D16" s="22"/>
      <c r="E16" s="20"/>
      <c r="F16" s="20" t="s">
        <v>416</v>
      </c>
      <c r="G16" s="20" t="s">
        <v>449</v>
      </c>
      <c r="H16" s="20" t="s">
        <v>450</v>
      </c>
      <c r="I16" s="20" t="s">
        <v>451</v>
      </c>
      <c r="J16" s="20" t="s">
        <v>452</v>
      </c>
      <c r="K16" s="20"/>
      <c r="L16" s="20" t="s">
        <v>420</v>
      </c>
      <c r="M16" s="20" t="s">
        <v>422</v>
      </c>
    </row>
    <row r="17" spans="1:13">
      <c r="A17" s="12"/>
      <c r="B17" s="20"/>
      <c r="C17" s="20"/>
      <c r="D17" s="22"/>
      <c r="E17" s="20"/>
      <c r="F17" s="20" t="s">
        <v>416</v>
      </c>
      <c r="G17" s="20" t="s">
        <v>417</v>
      </c>
      <c r="H17" s="20" t="s">
        <v>453</v>
      </c>
      <c r="I17" s="20" t="s">
        <v>425</v>
      </c>
      <c r="J17" s="20" t="s">
        <v>436</v>
      </c>
      <c r="K17" s="20" t="s">
        <v>454</v>
      </c>
      <c r="L17" s="20" t="s">
        <v>420</v>
      </c>
      <c r="M17" s="20" t="s">
        <v>422</v>
      </c>
    </row>
    <row r="18" spans="1:13">
      <c r="A18" s="12"/>
      <c r="B18" s="20"/>
      <c r="C18" s="20"/>
      <c r="D18" s="22"/>
      <c r="E18" s="20"/>
      <c r="F18" s="20" t="s">
        <v>455</v>
      </c>
      <c r="G18" s="20" t="s">
        <v>456</v>
      </c>
      <c r="H18" s="20" t="s">
        <v>457</v>
      </c>
      <c r="I18" s="20" t="s">
        <v>451</v>
      </c>
      <c r="J18" s="20" t="s">
        <v>452</v>
      </c>
      <c r="K18" s="20"/>
      <c r="L18" s="20" t="s">
        <v>420</v>
      </c>
      <c r="M18" s="20" t="s">
        <v>422</v>
      </c>
    </row>
    <row r="19" spans="1:13">
      <c r="A19" s="12"/>
      <c r="B19" s="20"/>
      <c r="C19" s="20"/>
      <c r="D19" s="22"/>
      <c r="E19" s="20"/>
      <c r="F19" s="20" t="s">
        <v>416</v>
      </c>
      <c r="G19" s="20" t="s">
        <v>417</v>
      </c>
      <c r="H19" s="20" t="s">
        <v>458</v>
      </c>
      <c r="I19" s="20" t="s">
        <v>419</v>
      </c>
      <c r="J19" s="20" t="s">
        <v>436</v>
      </c>
      <c r="K19" s="20" t="s">
        <v>454</v>
      </c>
      <c r="L19" s="20" t="s">
        <v>420</v>
      </c>
      <c r="M19" s="20" t="s">
        <v>422</v>
      </c>
    </row>
    <row r="20" spans="1:13">
      <c r="A20" s="12"/>
      <c r="B20" s="20"/>
      <c r="C20" s="20"/>
      <c r="D20" s="22"/>
      <c r="E20" s="20"/>
      <c r="F20" s="20" t="s">
        <v>416</v>
      </c>
      <c r="G20" s="20" t="s">
        <v>417</v>
      </c>
      <c r="H20" s="20" t="s">
        <v>459</v>
      </c>
      <c r="I20" s="20" t="s">
        <v>425</v>
      </c>
      <c r="J20" s="20" t="s">
        <v>436</v>
      </c>
      <c r="K20" s="20" t="s">
        <v>445</v>
      </c>
      <c r="L20" s="20" t="s">
        <v>420</v>
      </c>
      <c r="M20" s="20" t="s">
        <v>422</v>
      </c>
    </row>
    <row r="21" spans="1:13">
      <c r="A21" s="12"/>
      <c r="B21" s="20"/>
      <c r="C21" s="20"/>
      <c r="D21" s="22"/>
      <c r="E21" s="20"/>
      <c r="F21" s="20" t="s">
        <v>416</v>
      </c>
      <c r="G21" s="20" t="s">
        <v>417</v>
      </c>
      <c r="H21" s="20" t="s">
        <v>460</v>
      </c>
      <c r="I21" s="20" t="s">
        <v>425</v>
      </c>
      <c r="J21" s="20" t="s">
        <v>436</v>
      </c>
      <c r="K21" s="20" t="s">
        <v>454</v>
      </c>
      <c r="L21" s="20" t="s">
        <v>420</v>
      </c>
      <c r="M21" s="20" t="s">
        <v>422</v>
      </c>
    </row>
    <row r="22" spans="1:13">
      <c r="A22" s="12"/>
      <c r="B22" s="20"/>
      <c r="C22" s="20"/>
      <c r="D22" s="22"/>
      <c r="E22" s="20"/>
      <c r="F22" s="20" t="s">
        <v>416</v>
      </c>
      <c r="G22" s="20" t="s">
        <v>417</v>
      </c>
      <c r="H22" s="20" t="s">
        <v>461</v>
      </c>
      <c r="I22" s="20" t="s">
        <v>419</v>
      </c>
      <c r="J22" s="20" t="s">
        <v>462</v>
      </c>
      <c r="K22" s="20" t="s">
        <v>445</v>
      </c>
      <c r="L22" s="20" t="s">
        <v>420</v>
      </c>
      <c r="M22" s="20" t="s">
        <v>422</v>
      </c>
    </row>
    <row r="23" spans="1:13">
      <c r="A23" s="12"/>
      <c r="B23" s="20"/>
      <c r="C23" s="20" t="s">
        <v>463</v>
      </c>
      <c r="D23" s="22">
        <v>55</v>
      </c>
      <c r="E23" s="20" t="s">
        <v>464</v>
      </c>
      <c r="F23" s="20" t="s">
        <v>416</v>
      </c>
      <c r="G23" s="20" t="s">
        <v>449</v>
      </c>
      <c r="H23" s="20" t="s">
        <v>465</v>
      </c>
      <c r="I23" s="20" t="s">
        <v>451</v>
      </c>
      <c r="J23" s="20" t="s">
        <v>466</v>
      </c>
      <c r="K23" s="20" t="s">
        <v>467</v>
      </c>
      <c r="L23" s="20" t="s">
        <v>462</v>
      </c>
      <c r="M23" s="20" t="s">
        <v>422</v>
      </c>
    </row>
    <row r="24" spans="1:13">
      <c r="A24" s="12"/>
      <c r="B24" s="20"/>
      <c r="C24" s="20"/>
      <c r="D24" s="22"/>
      <c r="E24" s="20"/>
      <c r="F24" s="20" t="s">
        <v>468</v>
      </c>
      <c r="G24" s="20" t="s">
        <v>469</v>
      </c>
      <c r="H24" s="20" t="s">
        <v>470</v>
      </c>
      <c r="I24" s="20" t="s">
        <v>451</v>
      </c>
      <c r="J24" s="20" t="s">
        <v>452</v>
      </c>
      <c r="K24" s="20"/>
      <c r="L24" s="20" t="s">
        <v>462</v>
      </c>
      <c r="M24" s="20" t="s">
        <v>422</v>
      </c>
    </row>
    <row r="25" spans="1:13">
      <c r="A25" s="12"/>
      <c r="B25" s="20"/>
      <c r="C25" s="20"/>
      <c r="D25" s="22"/>
      <c r="E25" s="20"/>
      <c r="F25" s="20" t="s">
        <v>416</v>
      </c>
      <c r="G25" s="20" t="s">
        <v>417</v>
      </c>
      <c r="H25" s="20" t="s">
        <v>471</v>
      </c>
      <c r="I25" s="20" t="s">
        <v>419</v>
      </c>
      <c r="J25" s="20" t="s">
        <v>428</v>
      </c>
      <c r="K25" s="20" t="s">
        <v>448</v>
      </c>
      <c r="L25" s="20" t="s">
        <v>462</v>
      </c>
      <c r="M25" s="20" t="s">
        <v>422</v>
      </c>
    </row>
    <row r="26" ht="22.5" spans="1:13">
      <c r="A26" s="12"/>
      <c r="B26" s="20"/>
      <c r="C26" s="20"/>
      <c r="D26" s="22"/>
      <c r="E26" s="20"/>
      <c r="F26" s="20" t="s">
        <v>416</v>
      </c>
      <c r="G26" s="20" t="s">
        <v>417</v>
      </c>
      <c r="H26" s="20" t="s">
        <v>472</v>
      </c>
      <c r="I26" s="20" t="s">
        <v>419</v>
      </c>
      <c r="J26" s="20" t="s">
        <v>426</v>
      </c>
      <c r="K26" s="20" t="s">
        <v>473</v>
      </c>
      <c r="L26" s="20" t="s">
        <v>462</v>
      </c>
      <c r="M26" s="20" t="s">
        <v>422</v>
      </c>
    </row>
    <row r="27" spans="1:13">
      <c r="A27" s="12"/>
      <c r="B27" s="20"/>
      <c r="C27" s="20"/>
      <c r="D27" s="22"/>
      <c r="E27" s="20"/>
      <c r="F27" s="20" t="s">
        <v>416</v>
      </c>
      <c r="G27" s="20" t="s">
        <v>417</v>
      </c>
      <c r="H27" s="20" t="s">
        <v>474</v>
      </c>
      <c r="I27" s="20" t="s">
        <v>419</v>
      </c>
      <c r="J27" s="20" t="s">
        <v>428</v>
      </c>
      <c r="K27" s="20" t="s">
        <v>467</v>
      </c>
      <c r="L27" s="20" t="s">
        <v>462</v>
      </c>
      <c r="M27" s="20" t="s">
        <v>422</v>
      </c>
    </row>
    <row r="28" spans="1:13">
      <c r="A28" s="12"/>
      <c r="B28" s="20"/>
      <c r="C28" s="20"/>
      <c r="D28" s="22"/>
      <c r="E28" s="20"/>
      <c r="F28" s="20" t="s">
        <v>416</v>
      </c>
      <c r="G28" s="20" t="s">
        <v>423</v>
      </c>
      <c r="H28" s="20" t="s">
        <v>435</v>
      </c>
      <c r="I28" s="20" t="s">
        <v>475</v>
      </c>
      <c r="J28" s="20" t="s">
        <v>476</v>
      </c>
      <c r="K28" s="20" t="s">
        <v>477</v>
      </c>
      <c r="L28" s="20" t="s">
        <v>462</v>
      </c>
      <c r="M28" s="20" t="s">
        <v>478</v>
      </c>
    </row>
    <row r="29" ht="33.75" spans="1:13">
      <c r="A29" s="12"/>
      <c r="B29" s="20"/>
      <c r="C29" s="20" t="s">
        <v>479</v>
      </c>
      <c r="D29" s="22">
        <v>453.55</v>
      </c>
      <c r="E29" s="20" t="s">
        <v>480</v>
      </c>
      <c r="F29" s="20" t="s">
        <v>468</v>
      </c>
      <c r="G29" s="20" t="s">
        <v>469</v>
      </c>
      <c r="H29" s="20" t="s">
        <v>481</v>
      </c>
      <c r="I29" s="20" t="s">
        <v>451</v>
      </c>
      <c r="J29" s="20" t="s">
        <v>452</v>
      </c>
      <c r="K29" s="20"/>
      <c r="L29" s="20" t="s">
        <v>420</v>
      </c>
      <c r="M29" s="20" t="s">
        <v>422</v>
      </c>
    </row>
    <row r="30" spans="1:13">
      <c r="A30" s="12"/>
      <c r="B30" s="20"/>
      <c r="C30" s="20"/>
      <c r="D30" s="22"/>
      <c r="E30" s="20"/>
      <c r="F30" s="20" t="s">
        <v>416</v>
      </c>
      <c r="G30" s="20" t="s">
        <v>417</v>
      </c>
      <c r="H30" s="20" t="s">
        <v>482</v>
      </c>
      <c r="I30" s="20" t="s">
        <v>419</v>
      </c>
      <c r="J30" s="20" t="s">
        <v>420</v>
      </c>
      <c r="K30" s="20" t="s">
        <v>431</v>
      </c>
      <c r="L30" s="20" t="s">
        <v>420</v>
      </c>
      <c r="M30" s="20" t="s">
        <v>422</v>
      </c>
    </row>
    <row r="31" spans="1:13">
      <c r="A31" s="12"/>
      <c r="B31" s="20"/>
      <c r="C31" s="20"/>
      <c r="D31" s="22"/>
      <c r="E31" s="20"/>
      <c r="F31" s="20" t="s">
        <v>468</v>
      </c>
      <c r="G31" s="20" t="s">
        <v>469</v>
      </c>
      <c r="H31" s="20" t="s">
        <v>483</v>
      </c>
      <c r="I31" s="20" t="s">
        <v>451</v>
      </c>
      <c r="J31" s="20" t="s">
        <v>466</v>
      </c>
      <c r="K31" s="20" t="s">
        <v>484</v>
      </c>
      <c r="L31" s="20" t="s">
        <v>420</v>
      </c>
      <c r="M31" s="20" t="s">
        <v>422</v>
      </c>
    </row>
    <row r="32" spans="1:13">
      <c r="A32" s="12"/>
      <c r="B32" s="20"/>
      <c r="C32" s="20"/>
      <c r="D32" s="22"/>
      <c r="E32" s="20"/>
      <c r="F32" s="20" t="s">
        <v>455</v>
      </c>
      <c r="G32" s="20" t="s">
        <v>456</v>
      </c>
      <c r="H32" s="20" t="s">
        <v>485</v>
      </c>
      <c r="I32" s="20" t="s">
        <v>451</v>
      </c>
      <c r="J32" s="20" t="s">
        <v>466</v>
      </c>
      <c r="K32" s="20" t="s">
        <v>484</v>
      </c>
      <c r="L32" s="20" t="s">
        <v>420</v>
      </c>
      <c r="M32" s="20" t="s">
        <v>422</v>
      </c>
    </row>
    <row r="33" spans="1:13">
      <c r="A33" s="12"/>
      <c r="B33" s="20"/>
      <c r="C33" s="20"/>
      <c r="D33" s="22"/>
      <c r="E33" s="20"/>
      <c r="F33" s="20" t="s">
        <v>468</v>
      </c>
      <c r="G33" s="20" t="s">
        <v>469</v>
      </c>
      <c r="H33" s="20" t="s">
        <v>486</v>
      </c>
      <c r="I33" s="20" t="s">
        <v>451</v>
      </c>
      <c r="J33" s="20" t="s">
        <v>452</v>
      </c>
      <c r="K33" s="20" t="s">
        <v>484</v>
      </c>
      <c r="L33" s="20" t="s">
        <v>420</v>
      </c>
      <c r="M33" s="20" t="s">
        <v>422</v>
      </c>
    </row>
    <row r="34" ht="33.75" spans="1:13">
      <c r="A34" s="12"/>
      <c r="B34" s="20"/>
      <c r="C34" s="20"/>
      <c r="D34" s="22"/>
      <c r="E34" s="20"/>
      <c r="F34" s="20" t="s">
        <v>468</v>
      </c>
      <c r="G34" s="20" t="s">
        <v>487</v>
      </c>
      <c r="H34" s="20" t="s">
        <v>488</v>
      </c>
      <c r="I34" s="20" t="s">
        <v>451</v>
      </c>
      <c r="J34" s="20" t="s">
        <v>452</v>
      </c>
      <c r="K34" s="20" t="s">
        <v>484</v>
      </c>
      <c r="L34" s="20" t="s">
        <v>420</v>
      </c>
      <c r="M34" s="20" t="s">
        <v>422</v>
      </c>
    </row>
    <row r="35" spans="1:13">
      <c r="A35" s="12"/>
      <c r="B35" s="20"/>
      <c r="C35" s="20"/>
      <c r="D35" s="22"/>
      <c r="E35" s="20"/>
      <c r="F35" s="20" t="s">
        <v>416</v>
      </c>
      <c r="G35" s="20" t="s">
        <v>449</v>
      </c>
      <c r="H35" s="20" t="s">
        <v>489</v>
      </c>
      <c r="I35" s="20" t="s">
        <v>451</v>
      </c>
      <c r="J35" s="20" t="s">
        <v>452</v>
      </c>
      <c r="K35" s="20" t="s">
        <v>484</v>
      </c>
      <c r="L35" s="20" t="s">
        <v>420</v>
      </c>
      <c r="M35" s="20" t="s">
        <v>422</v>
      </c>
    </row>
    <row r="36" ht="22.5" spans="1:13">
      <c r="A36" s="12"/>
      <c r="B36" s="20"/>
      <c r="C36" s="20"/>
      <c r="D36" s="22"/>
      <c r="E36" s="20"/>
      <c r="F36" s="20" t="s">
        <v>416</v>
      </c>
      <c r="G36" s="20" t="s">
        <v>417</v>
      </c>
      <c r="H36" s="20" t="s">
        <v>490</v>
      </c>
      <c r="I36" s="20" t="s">
        <v>419</v>
      </c>
      <c r="J36" s="20" t="s">
        <v>430</v>
      </c>
      <c r="K36" s="20" t="s">
        <v>431</v>
      </c>
      <c r="L36" s="20" t="s">
        <v>428</v>
      </c>
      <c r="M36" s="20" t="s">
        <v>422</v>
      </c>
    </row>
    <row r="37" spans="1:13">
      <c r="A37" s="12"/>
      <c r="B37" s="20"/>
      <c r="C37" s="20" t="s">
        <v>491</v>
      </c>
      <c r="D37" s="22">
        <v>80</v>
      </c>
      <c r="E37" s="20" t="s">
        <v>492</v>
      </c>
      <c r="F37" s="20" t="s">
        <v>455</v>
      </c>
      <c r="G37" s="20" t="s">
        <v>456</v>
      </c>
      <c r="H37" s="20" t="s">
        <v>457</v>
      </c>
      <c r="I37" s="20" t="s">
        <v>419</v>
      </c>
      <c r="J37" s="20" t="s">
        <v>493</v>
      </c>
      <c r="K37" s="20" t="s">
        <v>427</v>
      </c>
      <c r="L37" s="20" t="s">
        <v>462</v>
      </c>
      <c r="M37" s="20" t="s">
        <v>422</v>
      </c>
    </row>
    <row r="38" spans="1:13">
      <c r="A38" s="12"/>
      <c r="B38" s="20"/>
      <c r="C38" s="20"/>
      <c r="D38" s="22"/>
      <c r="E38" s="20"/>
      <c r="F38" s="20" t="s">
        <v>416</v>
      </c>
      <c r="G38" s="20" t="s">
        <v>417</v>
      </c>
      <c r="H38" s="20" t="s">
        <v>494</v>
      </c>
      <c r="I38" s="20" t="s">
        <v>419</v>
      </c>
      <c r="J38" s="20" t="s">
        <v>495</v>
      </c>
      <c r="K38" s="20" t="s">
        <v>496</v>
      </c>
      <c r="L38" s="20" t="s">
        <v>462</v>
      </c>
      <c r="M38" s="20" t="s">
        <v>422</v>
      </c>
    </row>
    <row r="39" spans="1:13">
      <c r="A39" s="12"/>
      <c r="B39" s="20"/>
      <c r="C39" s="20"/>
      <c r="D39" s="22"/>
      <c r="E39" s="20"/>
      <c r="F39" s="20" t="s">
        <v>468</v>
      </c>
      <c r="G39" s="20" t="s">
        <v>497</v>
      </c>
      <c r="H39" s="20" t="s">
        <v>498</v>
      </c>
      <c r="I39" s="20" t="s">
        <v>451</v>
      </c>
      <c r="J39" s="20" t="s">
        <v>452</v>
      </c>
      <c r="K39" s="20"/>
      <c r="L39" s="20" t="s">
        <v>462</v>
      </c>
      <c r="M39" s="20" t="s">
        <v>422</v>
      </c>
    </row>
    <row r="40" spans="1:13">
      <c r="A40" s="12"/>
      <c r="B40" s="20"/>
      <c r="C40" s="20"/>
      <c r="D40" s="22"/>
      <c r="E40" s="20"/>
      <c r="F40" s="20" t="s">
        <v>416</v>
      </c>
      <c r="G40" s="20" t="s">
        <v>417</v>
      </c>
      <c r="H40" s="20" t="s">
        <v>499</v>
      </c>
      <c r="I40" s="20" t="s">
        <v>425</v>
      </c>
      <c r="J40" s="20" t="s">
        <v>420</v>
      </c>
      <c r="K40" s="20" t="s">
        <v>500</v>
      </c>
      <c r="L40" s="20" t="s">
        <v>462</v>
      </c>
      <c r="M40" s="20" t="s">
        <v>422</v>
      </c>
    </row>
    <row r="41" spans="1:13">
      <c r="A41" s="12"/>
      <c r="B41" s="20"/>
      <c r="C41" s="20"/>
      <c r="D41" s="22"/>
      <c r="E41" s="20"/>
      <c r="F41" s="20" t="s">
        <v>468</v>
      </c>
      <c r="G41" s="20" t="s">
        <v>469</v>
      </c>
      <c r="H41" s="20" t="s">
        <v>501</v>
      </c>
      <c r="I41" s="20" t="s">
        <v>451</v>
      </c>
      <c r="J41" s="20" t="s">
        <v>452</v>
      </c>
      <c r="K41" s="20"/>
      <c r="L41" s="20" t="s">
        <v>462</v>
      </c>
      <c r="M41" s="20" t="s">
        <v>422</v>
      </c>
    </row>
    <row r="42" spans="1:13">
      <c r="A42" s="12"/>
      <c r="B42" s="20"/>
      <c r="C42" s="20"/>
      <c r="D42" s="22"/>
      <c r="E42" s="20"/>
      <c r="F42" s="20" t="s">
        <v>416</v>
      </c>
      <c r="G42" s="20" t="s">
        <v>417</v>
      </c>
      <c r="H42" s="20" t="s">
        <v>502</v>
      </c>
      <c r="I42" s="20" t="s">
        <v>419</v>
      </c>
      <c r="J42" s="20" t="s">
        <v>428</v>
      </c>
      <c r="K42" s="20" t="s">
        <v>503</v>
      </c>
      <c r="L42" s="20" t="s">
        <v>462</v>
      </c>
      <c r="M42" s="20" t="s">
        <v>422</v>
      </c>
    </row>
    <row r="43" ht="24" customHeight="1" spans="1:13">
      <c r="A43" s="12"/>
      <c r="B43" s="20"/>
      <c r="C43" s="20" t="s">
        <v>504</v>
      </c>
      <c r="D43" s="22">
        <v>161</v>
      </c>
      <c r="E43" s="20" t="s">
        <v>505</v>
      </c>
      <c r="F43" s="20" t="s">
        <v>416</v>
      </c>
      <c r="G43" s="20" t="s">
        <v>449</v>
      </c>
      <c r="H43" s="20" t="s">
        <v>506</v>
      </c>
      <c r="I43" s="20" t="s">
        <v>425</v>
      </c>
      <c r="J43" s="20" t="s">
        <v>426</v>
      </c>
      <c r="K43" s="20" t="s">
        <v>427</v>
      </c>
      <c r="L43" s="20" t="s">
        <v>462</v>
      </c>
      <c r="M43" s="20" t="s">
        <v>422</v>
      </c>
    </row>
    <row r="44" spans="1:13">
      <c r="A44" s="12"/>
      <c r="B44" s="20"/>
      <c r="C44" s="20"/>
      <c r="D44" s="22"/>
      <c r="E44" s="20"/>
      <c r="F44" s="20" t="s">
        <v>468</v>
      </c>
      <c r="G44" s="20" t="s">
        <v>507</v>
      </c>
      <c r="H44" s="20" t="s">
        <v>508</v>
      </c>
      <c r="I44" s="20" t="s">
        <v>451</v>
      </c>
      <c r="J44" s="20" t="s">
        <v>466</v>
      </c>
      <c r="K44" s="20"/>
      <c r="L44" s="20" t="s">
        <v>462</v>
      </c>
      <c r="M44" s="20" t="s">
        <v>422</v>
      </c>
    </row>
    <row r="45" spans="1:13">
      <c r="A45" s="12"/>
      <c r="B45" s="20"/>
      <c r="C45" s="20"/>
      <c r="D45" s="22"/>
      <c r="E45" s="20"/>
      <c r="F45" s="20" t="s">
        <v>416</v>
      </c>
      <c r="G45" s="20" t="s">
        <v>423</v>
      </c>
      <c r="H45" s="20" t="s">
        <v>509</v>
      </c>
      <c r="I45" s="20" t="s">
        <v>510</v>
      </c>
      <c r="J45" s="20" t="s">
        <v>436</v>
      </c>
      <c r="K45" s="20" t="s">
        <v>437</v>
      </c>
      <c r="L45" s="20" t="s">
        <v>462</v>
      </c>
      <c r="M45" s="20" t="s">
        <v>478</v>
      </c>
    </row>
    <row r="46" ht="22.5" spans="1:13">
      <c r="A46" s="12"/>
      <c r="B46" s="20"/>
      <c r="C46" s="20"/>
      <c r="D46" s="22"/>
      <c r="E46" s="20"/>
      <c r="F46" s="20" t="s">
        <v>468</v>
      </c>
      <c r="G46" s="20" t="s">
        <v>469</v>
      </c>
      <c r="H46" s="20" t="s">
        <v>511</v>
      </c>
      <c r="I46" s="20" t="s">
        <v>451</v>
      </c>
      <c r="J46" s="20" t="s">
        <v>466</v>
      </c>
      <c r="K46" s="20"/>
      <c r="L46" s="20" t="s">
        <v>462</v>
      </c>
      <c r="M46" s="20" t="s">
        <v>422</v>
      </c>
    </row>
    <row r="47" spans="1:13">
      <c r="A47" s="12"/>
      <c r="B47" s="20"/>
      <c r="C47" s="20"/>
      <c r="D47" s="22"/>
      <c r="E47" s="20"/>
      <c r="F47" s="20" t="s">
        <v>416</v>
      </c>
      <c r="G47" s="20" t="s">
        <v>417</v>
      </c>
      <c r="H47" s="20" t="s">
        <v>512</v>
      </c>
      <c r="I47" s="20" t="s">
        <v>425</v>
      </c>
      <c r="J47" s="20" t="s">
        <v>513</v>
      </c>
      <c r="K47" s="20" t="s">
        <v>514</v>
      </c>
      <c r="L47" s="20" t="s">
        <v>462</v>
      </c>
      <c r="M47" s="20" t="s">
        <v>422</v>
      </c>
    </row>
    <row r="48" spans="1:13">
      <c r="A48" s="12"/>
      <c r="B48" s="20"/>
      <c r="C48" s="20"/>
      <c r="D48" s="22"/>
      <c r="E48" s="20"/>
      <c r="F48" s="20" t="s">
        <v>455</v>
      </c>
      <c r="G48" s="20" t="s">
        <v>456</v>
      </c>
      <c r="H48" s="20" t="s">
        <v>515</v>
      </c>
      <c r="I48" s="20" t="s">
        <v>451</v>
      </c>
      <c r="J48" s="20" t="s">
        <v>466</v>
      </c>
      <c r="K48" s="20" t="s">
        <v>484</v>
      </c>
      <c r="L48" s="20" t="s">
        <v>462</v>
      </c>
      <c r="M48" s="20" t="s">
        <v>422</v>
      </c>
    </row>
    <row r="49" spans="1:13">
      <c r="A49" s="12"/>
      <c r="B49" s="20"/>
      <c r="C49" s="20" t="s">
        <v>516</v>
      </c>
      <c r="D49" s="22">
        <v>330</v>
      </c>
      <c r="E49" s="20" t="s">
        <v>517</v>
      </c>
      <c r="F49" s="20" t="s">
        <v>416</v>
      </c>
      <c r="G49" s="20" t="s">
        <v>417</v>
      </c>
      <c r="H49" s="20" t="s">
        <v>518</v>
      </c>
      <c r="I49" s="20" t="s">
        <v>425</v>
      </c>
      <c r="J49" s="20" t="s">
        <v>436</v>
      </c>
      <c r="K49" s="20" t="s">
        <v>431</v>
      </c>
      <c r="L49" s="20" t="s">
        <v>462</v>
      </c>
      <c r="M49" s="20" t="s">
        <v>422</v>
      </c>
    </row>
    <row r="50" spans="1:13">
      <c r="A50" s="12"/>
      <c r="B50" s="20"/>
      <c r="C50" s="20"/>
      <c r="D50" s="22"/>
      <c r="E50" s="20"/>
      <c r="F50" s="20" t="s">
        <v>455</v>
      </c>
      <c r="G50" s="20" t="s">
        <v>456</v>
      </c>
      <c r="H50" s="20" t="s">
        <v>519</v>
      </c>
      <c r="I50" s="20" t="s">
        <v>451</v>
      </c>
      <c r="J50" s="20" t="s">
        <v>452</v>
      </c>
      <c r="K50" s="20"/>
      <c r="L50" s="20" t="s">
        <v>462</v>
      </c>
      <c r="M50" s="20" t="s">
        <v>422</v>
      </c>
    </row>
    <row r="51" spans="1:13">
      <c r="A51" s="12"/>
      <c r="B51" s="20"/>
      <c r="C51" s="20"/>
      <c r="D51" s="22"/>
      <c r="E51" s="20"/>
      <c r="F51" s="20" t="s">
        <v>416</v>
      </c>
      <c r="G51" s="20" t="s">
        <v>417</v>
      </c>
      <c r="H51" s="20" t="s">
        <v>520</v>
      </c>
      <c r="I51" s="20" t="s">
        <v>425</v>
      </c>
      <c r="J51" s="20" t="s">
        <v>436</v>
      </c>
      <c r="K51" s="20" t="s">
        <v>431</v>
      </c>
      <c r="L51" s="20" t="s">
        <v>462</v>
      </c>
      <c r="M51" s="20" t="s">
        <v>422</v>
      </c>
    </row>
    <row r="52" spans="1:13">
      <c r="A52" s="12"/>
      <c r="B52" s="20"/>
      <c r="C52" s="20"/>
      <c r="D52" s="22"/>
      <c r="E52" s="20"/>
      <c r="F52" s="20" t="s">
        <v>416</v>
      </c>
      <c r="G52" s="20" t="s">
        <v>449</v>
      </c>
      <c r="H52" s="20" t="s">
        <v>521</v>
      </c>
      <c r="I52" s="20" t="s">
        <v>451</v>
      </c>
      <c r="J52" s="20" t="s">
        <v>452</v>
      </c>
      <c r="K52" s="20"/>
      <c r="L52" s="20" t="s">
        <v>462</v>
      </c>
      <c r="M52" s="20" t="s">
        <v>422</v>
      </c>
    </row>
    <row r="53" spans="1:13">
      <c r="A53" s="12"/>
      <c r="B53" s="20"/>
      <c r="C53" s="20"/>
      <c r="D53" s="22"/>
      <c r="E53" s="20"/>
      <c r="F53" s="20" t="s">
        <v>416</v>
      </c>
      <c r="G53" s="20" t="s">
        <v>417</v>
      </c>
      <c r="H53" s="20" t="s">
        <v>522</v>
      </c>
      <c r="I53" s="20" t="s">
        <v>425</v>
      </c>
      <c r="J53" s="20" t="s">
        <v>444</v>
      </c>
      <c r="K53" s="20" t="s">
        <v>431</v>
      </c>
      <c r="L53" s="20" t="s">
        <v>462</v>
      </c>
      <c r="M53" s="20" t="s">
        <v>422</v>
      </c>
    </row>
    <row r="54" spans="1:13">
      <c r="A54" s="12"/>
      <c r="B54" s="20"/>
      <c r="C54" s="20"/>
      <c r="D54" s="22"/>
      <c r="E54" s="20"/>
      <c r="F54" s="20" t="s">
        <v>416</v>
      </c>
      <c r="G54" s="20" t="s">
        <v>417</v>
      </c>
      <c r="H54" s="20" t="s">
        <v>523</v>
      </c>
      <c r="I54" s="20" t="s">
        <v>425</v>
      </c>
      <c r="J54" s="20" t="s">
        <v>436</v>
      </c>
      <c r="K54" s="20" t="s">
        <v>431</v>
      </c>
      <c r="L54" s="20" t="s">
        <v>462</v>
      </c>
      <c r="M54" s="20" t="s">
        <v>422</v>
      </c>
    </row>
    <row r="55" spans="1:13">
      <c r="A55" s="12"/>
      <c r="B55" s="20"/>
      <c r="C55" s="20" t="s">
        <v>524</v>
      </c>
      <c r="D55" s="22">
        <v>20.8</v>
      </c>
      <c r="E55" s="20" t="s">
        <v>525</v>
      </c>
      <c r="F55" s="20" t="s">
        <v>416</v>
      </c>
      <c r="G55" s="20" t="s">
        <v>417</v>
      </c>
      <c r="H55" s="20" t="s">
        <v>526</v>
      </c>
      <c r="I55" s="20" t="s">
        <v>425</v>
      </c>
      <c r="J55" s="20" t="s">
        <v>436</v>
      </c>
      <c r="K55" s="20" t="s">
        <v>431</v>
      </c>
      <c r="L55" s="20" t="s">
        <v>420</v>
      </c>
      <c r="M55" s="20" t="s">
        <v>422</v>
      </c>
    </row>
    <row r="56" spans="1:13">
      <c r="A56" s="12"/>
      <c r="B56" s="20"/>
      <c r="C56" s="20"/>
      <c r="D56" s="22"/>
      <c r="E56" s="20"/>
      <c r="F56" s="20" t="s">
        <v>416</v>
      </c>
      <c r="G56" s="20" t="s">
        <v>417</v>
      </c>
      <c r="H56" s="20" t="s">
        <v>527</v>
      </c>
      <c r="I56" s="20" t="s">
        <v>425</v>
      </c>
      <c r="J56" s="20" t="s">
        <v>436</v>
      </c>
      <c r="K56" s="20" t="s">
        <v>431</v>
      </c>
      <c r="L56" s="20" t="s">
        <v>428</v>
      </c>
      <c r="M56" s="20" t="s">
        <v>422</v>
      </c>
    </row>
    <row r="57" ht="22.5" spans="1:13">
      <c r="A57" s="12"/>
      <c r="B57" s="20"/>
      <c r="C57" s="20"/>
      <c r="D57" s="22"/>
      <c r="E57" s="20"/>
      <c r="F57" s="20" t="s">
        <v>416</v>
      </c>
      <c r="G57" s="20" t="s">
        <v>423</v>
      </c>
      <c r="H57" s="20" t="s">
        <v>528</v>
      </c>
      <c r="I57" s="20" t="s">
        <v>510</v>
      </c>
      <c r="J57" s="20" t="s">
        <v>436</v>
      </c>
      <c r="K57" s="20" t="s">
        <v>437</v>
      </c>
      <c r="L57" s="20" t="s">
        <v>420</v>
      </c>
      <c r="M57" s="20" t="s">
        <v>478</v>
      </c>
    </row>
    <row r="58" spans="1:13">
      <c r="A58" s="12"/>
      <c r="B58" s="20"/>
      <c r="C58" s="20"/>
      <c r="D58" s="22"/>
      <c r="E58" s="20"/>
      <c r="F58" s="20" t="s">
        <v>416</v>
      </c>
      <c r="G58" s="20" t="s">
        <v>417</v>
      </c>
      <c r="H58" s="20" t="s">
        <v>529</v>
      </c>
      <c r="I58" s="20" t="s">
        <v>419</v>
      </c>
      <c r="J58" s="20" t="s">
        <v>444</v>
      </c>
      <c r="K58" s="20" t="s">
        <v>431</v>
      </c>
      <c r="L58" s="20" t="s">
        <v>428</v>
      </c>
      <c r="M58" s="20" t="s">
        <v>422</v>
      </c>
    </row>
    <row r="59" spans="1:13">
      <c r="A59" s="12"/>
      <c r="B59" s="20"/>
      <c r="C59" s="20"/>
      <c r="D59" s="22"/>
      <c r="E59" s="20"/>
      <c r="F59" s="20" t="s">
        <v>416</v>
      </c>
      <c r="G59" s="20" t="s">
        <v>417</v>
      </c>
      <c r="H59" s="20" t="s">
        <v>530</v>
      </c>
      <c r="I59" s="20" t="s">
        <v>425</v>
      </c>
      <c r="J59" s="20" t="s">
        <v>430</v>
      </c>
      <c r="K59" s="20" t="s">
        <v>431</v>
      </c>
      <c r="L59" s="20" t="s">
        <v>428</v>
      </c>
      <c r="M59" s="20" t="s">
        <v>422</v>
      </c>
    </row>
    <row r="60" spans="1:13">
      <c r="A60" s="12"/>
      <c r="B60" s="20"/>
      <c r="C60" s="20"/>
      <c r="D60" s="22"/>
      <c r="E60" s="20"/>
      <c r="F60" s="20" t="s">
        <v>455</v>
      </c>
      <c r="G60" s="20" t="s">
        <v>456</v>
      </c>
      <c r="H60" s="20" t="s">
        <v>519</v>
      </c>
      <c r="I60" s="20" t="s">
        <v>451</v>
      </c>
      <c r="J60" s="20" t="s">
        <v>452</v>
      </c>
      <c r="K60" s="20"/>
      <c r="L60" s="20" t="s">
        <v>420</v>
      </c>
      <c r="M60" s="20" t="s">
        <v>422</v>
      </c>
    </row>
    <row r="61" ht="33.75" spans="1:13">
      <c r="A61" s="12"/>
      <c r="B61" s="20"/>
      <c r="C61" s="20" t="s">
        <v>531</v>
      </c>
      <c r="D61" s="22">
        <v>130</v>
      </c>
      <c r="E61" s="20" t="s">
        <v>532</v>
      </c>
      <c r="F61" s="20" t="s">
        <v>416</v>
      </c>
      <c r="G61" s="20" t="s">
        <v>417</v>
      </c>
      <c r="H61" s="20" t="s">
        <v>533</v>
      </c>
      <c r="I61" s="20" t="s">
        <v>425</v>
      </c>
      <c r="J61" s="20" t="s">
        <v>436</v>
      </c>
      <c r="K61" s="20" t="s">
        <v>431</v>
      </c>
      <c r="L61" s="20" t="s">
        <v>462</v>
      </c>
      <c r="M61" s="20" t="s">
        <v>422</v>
      </c>
    </row>
    <row r="62" ht="22.5" spans="1:13">
      <c r="A62" s="12"/>
      <c r="B62" s="20"/>
      <c r="C62" s="20"/>
      <c r="D62" s="22"/>
      <c r="E62" s="20"/>
      <c r="F62" s="20" t="s">
        <v>416</v>
      </c>
      <c r="G62" s="20" t="s">
        <v>417</v>
      </c>
      <c r="H62" s="20" t="s">
        <v>534</v>
      </c>
      <c r="I62" s="20" t="s">
        <v>425</v>
      </c>
      <c r="J62" s="20" t="s">
        <v>426</v>
      </c>
      <c r="K62" s="20" t="s">
        <v>427</v>
      </c>
      <c r="L62" s="20" t="s">
        <v>462</v>
      </c>
      <c r="M62" s="20" t="s">
        <v>422</v>
      </c>
    </row>
    <row r="63" ht="22.5" spans="1:13">
      <c r="A63" s="12"/>
      <c r="B63" s="20"/>
      <c r="C63" s="20"/>
      <c r="D63" s="22"/>
      <c r="E63" s="20"/>
      <c r="F63" s="20" t="s">
        <v>455</v>
      </c>
      <c r="G63" s="20" t="s">
        <v>456</v>
      </c>
      <c r="H63" s="20" t="s">
        <v>535</v>
      </c>
      <c r="I63" s="20" t="s">
        <v>451</v>
      </c>
      <c r="J63" s="20" t="s">
        <v>452</v>
      </c>
      <c r="K63" s="20"/>
      <c r="L63" s="20" t="s">
        <v>462</v>
      </c>
      <c r="M63" s="20" t="s">
        <v>422</v>
      </c>
    </row>
    <row r="64" spans="1:13">
      <c r="A64" s="12"/>
      <c r="B64" s="20"/>
      <c r="C64" s="20"/>
      <c r="D64" s="22"/>
      <c r="E64" s="20"/>
      <c r="F64" s="20" t="s">
        <v>416</v>
      </c>
      <c r="G64" s="20" t="s">
        <v>417</v>
      </c>
      <c r="H64" s="20" t="s">
        <v>536</v>
      </c>
      <c r="I64" s="20" t="s">
        <v>425</v>
      </c>
      <c r="J64" s="20" t="s">
        <v>426</v>
      </c>
      <c r="K64" s="20" t="s">
        <v>427</v>
      </c>
      <c r="L64" s="20" t="s">
        <v>462</v>
      </c>
      <c r="M64" s="20" t="s">
        <v>422</v>
      </c>
    </row>
    <row r="65" spans="1:13">
      <c r="A65" s="12"/>
      <c r="B65" s="20"/>
      <c r="C65" s="20"/>
      <c r="D65" s="22"/>
      <c r="E65" s="20"/>
      <c r="F65" s="20" t="s">
        <v>416</v>
      </c>
      <c r="G65" s="20" t="s">
        <v>417</v>
      </c>
      <c r="H65" s="20" t="s">
        <v>537</v>
      </c>
      <c r="I65" s="20" t="s">
        <v>425</v>
      </c>
      <c r="J65" s="20" t="s">
        <v>426</v>
      </c>
      <c r="K65" s="20" t="s">
        <v>427</v>
      </c>
      <c r="L65" s="20" t="s">
        <v>462</v>
      </c>
      <c r="M65" s="20" t="s">
        <v>422</v>
      </c>
    </row>
    <row r="66" ht="24.95" customHeight="1" spans="1:13">
      <c r="A66" s="12"/>
      <c r="B66" s="20"/>
      <c r="C66" s="20"/>
      <c r="D66" s="22"/>
      <c r="E66" s="20"/>
      <c r="F66" s="20" t="s">
        <v>468</v>
      </c>
      <c r="G66" s="20" t="s">
        <v>497</v>
      </c>
      <c r="H66" s="20" t="s">
        <v>538</v>
      </c>
      <c r="I66" s="20" t="s">
        <v>425</v>
      </c>
      <c r="J66" s="20" t="s">
        <v>436</v>
      </c>
      <c r="K66" s="20" t="s">
        <v>539</v>
      </c>
      <c r="L66" s="20" t="s">
        <v>462</v>
      </c>
      <c r="M66" s="20" t="s">
        <v>422</v>
      </c>
    </row>
    <row r="67" spans="1:13">
      <c r="A67" s="12"/>
      <c r="B67" s="20"/>
      <c r="C67" s="20" t="s">
        <v>540</v>
      </c>
      <c r="D67" s="22">
        <v>24</v>
      </c>
      <c r="E67" s="20" t="s">
        <v>541</v>
      </c>
      <c r="F67" s="20" t="s">
        <v>468</v>
      </c>
      <c r="G67" s="20" t="s">
        <v>507</v>
      </c>
      <c r="H67" s="20" t="s">
        <v>542</v>
      </c>
      <c r="I67" s="20" t="s">
        <v>451</v>
      </c>
      <c r="J67" s="20" t="s">
        <v>466</v>
      </c>
      <c r="K67" s="20"/>
      <c r="L67" s="20" t="s">
        <v>462</v>
      </c>
      <c r="M67" s="20" t="s">
        <v>422</v>
      </c>
    </row>
    <row r="68" spans="1:13">
      <c r="A68" s="12"/>
      <c r="B68" s="20"/>
      <c r="C68" s="20"/>
      <c r="D68" s="22"/>
      <c r="E68" s="20"/>
      <c r="F68" s="20" t="s">
        <v>416</v>
      </c>
      <c r="G68" s="20" t="s">
        <v>417</v>
      </c>
      <c r="H68" s="20" t="s">
        <v>543</v>
      </c>
      <c r="I68" s="20" t="s">
        <v>419</v>
      </c>
      <c r="J68" s="20" t="s">
        <v>436</v>
      </c>
      <c r="K68" s="20" t="s">
        <v>431</v>
      </c>
      <c r="L68" s="20" t="s">
        <v>462</v>
      </c>
      <c r="M68" s="20" t="s">
        <v>422</v>
      </c>
    </row>
    <row r="69" spans="1:13">
      <c r="A69" s="12"/>
      <c r="B69" s="20"/>
      <c r="C69" s="20"/>
      <c r="D69" s="22"/>
      <c r="E69" s="20"/>
      <c r="F69" s="20" t="s">
        <v>455</v>
      </c>
      <c r="G69" s="20" t="s">
        <v>544</v>
      </c>
      <c r="H69" s="20" t="s">
        <v>545</v>
      </c>
      <c r="I69" s="20" t="s">
        <v>451</v>
      </c>
      <c r="J69" s="20" t="s">
        <v>452</v>
      </c>
      <c r="K69" s="20"/>
      <c r="L69" s="20" t="s">
        <v>462</v>
      </c>
      <c r="M69" s="20" t="s">
        <v>422</v>
      </c>
    </row>
    <row r="70" spans="1:13">
      <c r="A70" s="12"/>
      <c r="B70" s="20"/>
      <c r="C70" s="20"/>
      <c r="D70" s="22"/>
      <c r="E70" s="20"/>
      <c r="F70" s="20" t="s">
        <v>416</v>
      </c>
      <c r="G70" s="20" t="s">
        <v>417</v>
      </c>
      <c r="H70" s="20" t="s">
        <v>546</v>
      </c>
      <c r="I70" s="20" t="s">
        <v>419</v>
      </c>
      <c r="J70" s="20" t="s">
        <v>547</v>
      </c>
      <c r="K70" s="20" t="s">
        <v>548</v>
      </c>
      <c r="L70" s="20" t="s">
        <v>462</v>
      </c>
      <c r="M70" s="20" t="s">
        <v>422</v>
      </c>
    </row>
    <row r="71" spans="1:13">
      <c r="A71" s="12"/>
      <c r="B71" s="20"/>
      <c r="C71" s="20"/>
      <c r="D71" s="22"/>
      <c r="E71" s="20"/>
      <c r="F71" s="20" t="s">
        <v>416</v>
      </c>
      <c r="G71" s="20" t="s">
        <v>417</v>
      </c>
      <c r="H71" s="20" t="s">
        <v>549</v>
      </c>
      <c r="I71" s="20" t="s">
        <v>419</v>
      </c>
      <c r="J71" s="20" t="s">
        <v>550</v>
      </c>
      <c r="K71" s="20" t="s">
        <v>427</v>
      </c>
      <c r="L71" s="20" t="s">
        <v>462</v>
      </c>
      <c r="M71" s="20" t="s">
        <v>422</v>
      </c>
    </row>
    <row r="72" spans="1:13">
      <c r="A72" s="12"/>
      <c r="B72" s="20"/>
      <c r="C72" s="20"/>
      <c r="D72" s="22"/>
      <c r="E72" s="20"/>
      <c r="F72" s="20" t="s">
        <v>416</v>
      </c>
      <c r="G72" s="20" t="s">
        <v>551</v>
      </c>
      <c r="H72" s="20" t="s">
        <v>552</v>
      </c>
      <c r="I72" s="20" t="s">
        <v>419</v>
      </c>
      <c r="J72" s="20" t="s">
        <v>550</v>
      </c>
      <c r="K72" s="20" t="s">
        <v>427</v>
      </c>
      <c r="L72" s="20" t="s">
        <v>462</v>
      </c>
      <c r="M72" s="20" t="s">
        <v>422</v>
      </c>
    </row>
    <row r="73" spans="1:13">
      <c r="A73" s="12"/>
      <c r="B73" s="20"/>
      <c r="C73" s="20" t="s">
        <v>553</v>
      </c>
      <c r="D73" s="22">
        <v>30</v>
      </c>
      <c r="E73" s="20" t="s">
        <v>554</v>
      </c>
      <c r="F73" s="20" t="s">
        <v>455</v>
      </c>
      <c r="G73" s="20" t="s">
        <v>544</v>
      </c>
      <c r="H73" s="20" t="s">
        <v>555</v>
      </c>
      <c r="I73" s="20" t="s">
        <v>451</v>
      </c>
      <c r="J73" s="20" t="s">
        <v>452</v>
      </c>
      <c r="K73" s="20"/>
      <c r="L73" s="20" t="s">
        <v>556</v>
      </c>
      <c r="M73" s="20" t="s">
        <v>422</v>
      </c>
    </row>
    <row r="74" ht="22.5" spans="1:13">
      <c r="A74" s="12"/>
      <c r="B74" s="20"/>
      <c r="C74" s="20"/>
      <c r="D74" s="22"/>
      <c r="E74" s="20"/>
      <c r="F74" s="20" t="s">
        <v>416</v>
      </c>
      <c r="G74" s="20" t="s">
        <v>423</v>
      </c>
      <c r="H74" s="20" t="s">
        <v>557</v>
      </c>
      <c r="I74" s="20" t="s">
        <v>510</v>
      </c>
      <c r="J74" s="20" t="s">
        <v>420</v>
      </c>
      <c r="K74" s="20" t="s">
        <v>558</v>
      </c>
      <c r="L74" s="20" t="s">
        <v>556</v>
      </c>
      <c r="M74" s="20" t="s">
        <v>478</v>
      </c>
    </row>
    <row r="75" ht="22.5" spans="1:13">
      <c r="A75" s="12"/>
      <c r="B75" s="20"/>
      <c r="C75" s="20"/>
      <c r="D75" s="22"/>
      <c r="E75" s="20"/>
      <c r="F75" s="20" t="s">
        <v>416</v>
      </c>
      <c r="G75" s="20" t="s">
        <v>417</v>
      </c>
      <c r="H75" s="20" t="s">
        <v>559</v>
      </c>
      <c r="I75" s="20" t="s">
        <v>510</v>
      </c>
      <c r="J75" s="20" t="s">
        <v>560</v>
      </c>
      <c r="K75" s="20" t="s">
        <v>561</v>
      </c>
      <c r="L75" s="20" t="s">
        <v>556</v>
      </c>
      <c r="M75" s="20" t="s">
        <v>478</v>
      </c>
    </row>
    <row r="76" spans="1:13">
      <c r="A76" s="12"/>
      <c r="B76" s="20"/>
      <c r="C76" s="20"/>
      <c r="D76" s="22"/>
      <c r="E76" s="20"/>
      <c r="F76" s="20" t="s">
        <v>416</v>
      </c>
      <c r="G76" s="20" t="s">
        <v>562</v>
      </c>
      <c r="H76" s="20" t="s">
        <v>563</v>
      </c>
      <c r="I76" s="20" t="s">
        <v>425</v>
      </c>
      <c r="J76" s="20" t="s">
        <v>426</v>
      </c>
      <c r="K76" s="20" t="s">
        <v>427</v>
      </c>
      <c r="L76" s="20" t="s">
        <v>556</v>
      </c>
      <c r="M76" s="20" t="s">
        <v>422</v>
      </c>
    </row>
    <row r="77" spans="1:13">
      <c r="A77" s="12"/>
      <c r="B77" s="20"/>
      <c r="C77" s="20"/>
      <c r="D77" s="22"/>
      <c r="E77" s="20"/>
      <c r="F77" s="20" t="s">
        <v>468</v>
      </c>
      <c r="G77" s="20" t="s">
        <v>469</v>
      </c>
      <c r="H77" s="20" t="s">
        <v>564</v>
      </c>
      <c r="I77" s="20" t="s">
        <v>451</v>
      </c>
      <c r="J77" s="20" t="s">
        <v>452</v>
      </c>
      <c r="K77" s="20"/>
      <c r="L77" s="20" t="s">
        <v>556</v>
      </c>
      <c r="M77" s="20" t="s">
        <v>422</v>
      </c>
    </row>
    <row r="78" spans="1:13">
      <c r="A78" s="12"/>
      <c r="B78" s="20"/>
      <c r="C78" s="20" t="s">
        <v>565</v>
      </c>
      <c r="D78" s="22">
        <v>4535</v>
      </c>
      <c r="E78" s="20" t="s">
        <v>566</v>
      </c>
      <c r="F78" s="20" t="s">
        <v>455</v>
      </c>
      <c r="G78" s="20" t="s">
        <v>456</v>
      </c>
      <c r="H78" s="20" t="s">
        <v>485</v>
      </c>
      <c r="I78" s="20" t="s">
        <v>451</v>
      </c>
      <c r="J78" s="20" t="s">
        <v>466</v>
      </c>
      <c r="K78" s="20"/>
      <c r="L78" s="20" t="s">
        <v>420</v>
      </c>
      <c r="M78" s="20" t="s">
        <v>422</v>
      </c>
    </row>
    <row r="79" spans="1:13">
      <c r="A79" s="12"/>
      <c r="B79" s="20"/>
      <c r="C79" s="20"/>
      <c r="D79" s="22"/>
      <c r="E79" s="20"/>
      <c r="F79" s="20" t="s">
        <v>416</v>
      </c>
      <c r="G79" s="20" t="s">
        <v>417</v>
      </c>
      <c r="H79" s="20" t="s">
        <v>567</v>
      </c>
      <c r="I79" s="20" t="s">
        <v>419</v>
      </c>
      <c r="J79" s="20" t="s">
        <v>568</v>
      </c>
      <c r="K79" s="20" t="s">
        <v>448</v>
      </c>
      <c r="L79" s="20" t="s">
        <v>569</v>
      </c>
      <c r="M79" s="20" t="s">
        <v>422</v>
      </c>
    </row>
    <row r="80" spans="1:13">
      <c r="A80" s="12"/>
      <c r="B80" s="20"/>
      <c r="C80" s="20"/>
      <c r="D80" s="22"/>
      <c r="E80" s="20"/>
      <c r="F80" s="20" t="s">
        <v>416</v>
      </c>
      <c r="G80" s="20" t="s">
        <v>417</v>
      </c>
      <c r="H80" s="20" t="s">
        <v>570</v>
      </c>
      <c r="I80" s="20" t="s">
        <v>419</v>
      </c>
      <c r="J80" s="20" t="s">
        <v>571</v>
      </c>
      <c r="K80" s="20" t="s">
        <v>572</v>
      </c>
      <c r="L80" s="20" t="s">
        <v>569</v>
      </c>
      <c r="M80" s="20" t="s">
        <v>422</v>
      </c>
    </row>
    <row r="81" spans="1:13">
      <c r="A81" s="12"/>
      <c r="B81" s="20"/>
      <c r="C81" s="20"/>
      <c r="D81" s="22"/>
      <c r="E81" s="20"/>
      <c r="F81" s="20" t="s">
        <v>416</v>
      </c>
      <c r="G81" s="20" t="s">
        <v>417</v>
      </c>
      <c r="H81" s="20" t="s">
        <v>573</v>
      </c>
      <c r="I81" s="20" t="s">
        <v>419</v>
      </c>
      <c r="J81" s="20" t="s">
        <v>574</v>
      </c>
      <c r="K81" s="20" t="s">
        <v>448</v>
      </c>
      <c r="L81" s="20" t="s">
        <v>569</v>
      </c>
      <c r="M81" s="20" t="s">
        <v>422</v>
      </c>
    </row>
    <row r="82" spans="1:13">
      <c r="A82" s="12"/>
      <c r="B82" s="20"/>
      <c r="C82" s="20"/>
      <c r="D82" s="22"/>
      <c r="E82" s="20"/>
      <c r="F82" s="20" t="s">
        <v>416</v>
      </c>
      <c r="G82" s="20" t="s">
        <v>417</v>
      </c>
      <c r="H82" s="20" t="s">
        <v>575</v>
      </c>
      <c r="I82" s="20" t="s">
        <v>419</v>
      </c>
      <c r="J82" s="20" t="s">
        <v>576</v>
      </c>
      <c r="K82" s="20" t="s">
        <v>572</v>
      </c>
      <c r="L82" s="20" t="s">
        <v>569</v>
      </c>
      <c r="M82" s="20" t="s">
        <v>422</v>
      </c>
    </row>
    <row r="83" spans="1:13">
      <c r="A83" s="12"/>
      <c r="B83" s="20"/>
      <c r="C83" s="20"/>
      <c r="D83" s="22"/>
      <c r="E83" s="20"/>
      <c r="F83" s="20" t="s">
        <v>416</v>
      </c>
      <c r="G83" s="20" t="s">
        <v>417</v>
      </c>
      <c r="H83" s="20" t="s">
        <v>577</v>
      </c>
      <c r="I83" s="20" t="s">
        <v>419</v>
      </c>
      <c r="J83" s="20" t="s">
        <v>578</v>
      </c>
      <c r="K83" s="20" t="s">
        <v>572</v>
      </c>
      <c r="L83" s="20" t="s">
        <v>569</v>
      </c>
      <c r="M83" s="20" t="s">
        <v>422</v>
      </c>
    </row>
    <row r="84" spans="1:13">
      <c r="A84" s="12"/>
      <c r="B84" s="20" t="s">
        <v>579</v>
      </c>
      <c r="C84" s="20" t="s">
        <v>580</v>
      </c>
      <c r="D84" s="22">
        <v>314.08</v>
      </c>
      <c r="E84" s="20" t="s">
        <v>581</v>
      </c>
      <c r="F84" s="20" t="s">
        <v>416</v>
      </c>
      <c r="G84" s="20" t="s">
        <v>417</v>
      </c>
      <c r="H84" s="20" t="s">
        <v>582</v>
      </c>
      <c r="I84" s="20" t="s">
        <v>419</v>
      </c>
      <c r="J84" s="20" t="s">
        <v>420</v>
      </c>
      <c r="K84" s="20" t="s">
        <v>583</v>
      </c>
      <c r="L84" s="20" t="s">
        <v>420</v>
      </c>
      <c r="M84" s="20" t="s">
        <v>422</v>
      </c>
    </row>
    <row r="85" spans="1:13">
      <c r="A85" s="12"/>
      <c r="B85" s="20"/>
      <c r="C85" s="20"/>
      <c r="D85" s="22"/>
      <c r="E85" s="20"/>
      <c r="F85" s="20" t="s">
        <v>416</v>
      </c>
      <c r="G85" s="20" t="s">
        <v>438</v>
      </c>
      <c r="H85" s="20" t="s">
        <v>584</v>
      </c>
      <c r="I85" s="20" t="s">
        <v>451</v>
      </c>
      <c r="J85" s="20" t="s">
        <v>585</v>
      </c>
      <c r="K85" s="20"/>
      <c r="L85" s="20" t="s">
        <v>420</v>
      </c>
      <c r="M85" s="20" t="s">
        <v>422</v>
      </c>
    </row>
    <row r="86" spans="1:13">
      <c r="A86" s="12"/>
      <c r="B86" s="20"/>
      <c r="C86" s="20"/>
      <c r="D86" s="22"/>
      <c r="E86" s="20"/>
      <c r="F86" s="20" t="s">
        <v>416</v>
      </c>
      <c r="G86" s="20" t="s">
        <v>417</v>
      </c>
      <c r="H86" s="20" t="s">
        <v>586</v>
      </c>
      <c r="I86" s="20" t="s">
        <v>419</v>
      </c>
      <c r="J86" s="20" t="s">
        <v>428</v>
      </c>
      <c r="K86" s="20" t="s">
        <v>548</v>
      </c>
      <c r="L86" s="20" t="s">
        <v>420</v>
      </c>
      <c r="M86" s="20" t="s">
        <v>422</v>
      </c>
    </row>
    <row r="87" spans="1:13">
      <c r="A87" s="12"/>
      <c r="B87" s="20"/>
      <c r="C87" s="20"/>
      <c r="D87" s="22"/>
      <c r="E87" s="20"/>
      <c r="F87" s="20" t="s">
        <v>416</v>
      </c>
      <c r="G87" s="20" t="s">
        <v>438</v>
      </c>
      <c r="H87" s="20" t="s">
        <v>587</v>
      </c>
      <c r="I87" s="20" t="s">
        <v>451</v>
      </c>
      <c r="J87" s="20" t="s">
        <v>466</v>
      </c>
      <c r="K87" s="20"/>
      <c r="L87" s="20" t="s">
        <v>420</v>
      </c>
      <c r="M87" s="20" t="s">
        <v>422</v>
      </c>
    </row>
    <row r="88" spans="1:13">
      <c r="A88" s="12"/>
      <c r="B88" s="20"/>
      <c r="C88" s="20"/>
      <c r="D88" s="22"/>
      <c r="E88" s="20"/>
      <c r="F88" s="20" t="s">
        <v>416</v>
      </c>
      <c r="G88" s="20" t="s">
        <v>417</v>
      </c>
      <c r="H88" s="20" t="s">
        <v>588</v>
      </c>
      <c r="I88" s="20" t="s">
        <v>419</v>
      </c>
      <c r="J88" s="20" t="s">
        <v>589</v>
      </c>
      <c r="K88" s="20" t="s">
        <v>548</v>
      </c>
      <c r="L88" s="20" t="s">
        <v>420</v>
      </c>
      <c r="M88" s="20" t="s">
        <v>422</v>
      </c>
    </row>
    <row r="89" spans="1:13">
      <c r="A89" s="12"/>
      <c r="B89" s="20"/>
      <c r="C89" s="20"/>
      <c r="D89" s="22"/>
      <c r="E89" s="20"/>
      <c r="F89" s="20" t="s">
        <v>468</v>
      </c>
      <c r="G89" s="20" t="s">
        <v>469</v>
      </c>
      <c r="H89" s="20" t="s">
        <v>590</v>
      </c>
      <c r="I89" s="20" t="s">
        <v>419</v>
      </c>
      <c r="J89" s="20" t="s">
        <v>444</v>
      </c>
      <c r="K89" s="20" t="s">
        <v>427</v>
      </c>
      <c r="L89" s="20" t="s">
        <v>462</v>
      </c>
      <c r="M89" s="20" t="s">
        <v>422</v>
      </c>
    </row>
    <row r="90" spans="1:13">
      <c r="A90" s="12"/>
      <c r="B90" s="20"/>
      <c r="C90" s="20"/>
      <c r="D90" s="22"/>
      <c r="E90" s="20"/>
      <c r="F90" s="20" t="s">
        <v>416</v>
      </c>
      <c r="G90" s="20" t="s">
        <v>417</v>
      </c>
      <c r="H90" s="20" t="s">
        <v>591</v>
      </c>
      <c r="I90" s="20" t="s">
        <v>419</v>
      </c>
      <c r="J90" s="20" t="s">
        <v>574</v>
      </c>
      <c r="K90" s="20" t="s">
        <v>592</v>
      </c>
      <c r="L90" s="20" t="s">
        <v>420</v>
      </c>
      <c r="M90" s="20" t="s">
        <v>422</v>
      </c>
    </row>
    <row r="91" spans="1:13">
      <c r="A91" s="12"/>
      <c r="B91" s="20"/>
      <c r="C91" s="20"/>
      <c r="D91" s="22"/>
      <c r="E91" s="20"/>
      <c r="F91" s="20" t="s">
        <v>468</v>
      </c>
      <c r="G91" s="20" t="s">
        <v>469</v>
      </c>
      <c r="H91" s="20" t="s">
        <v>593</v>
      </c>
      <c r="I91" s="20" t="s">
        <v>419</v>
      </c>
      <c r="J91" s="20" t="s">
        <v>436</v>
      </c>
      <c r="K91" s="20" t="s">
        <v>594</v>
      </c>
      <c r="L91" s="20" t="s">
        <v>462</v>
      </c>
      <c r="M91" s="20" t="s">
        <v>422</v>
      </c>
    </row>
    <row r="92" spans="1:13">
      <c r="A92" s="12"/>
      <c r="B92" s="20" t="s">
        <v>595</v>
      </c>
      <c r="C92" s="20" t="s">
        <v>596</v>
      </c>
      <c r="D92" s="22">
        <v>156.41</v>
      </c>
      <c r="E92" s="20" t="s">
        <v>597</v>
      </c>
      <c r="F92" s="20" t="s">
        <v>416</v>
      </c>
      <c r="G92" s="20" t="s">
        <v>449</v>
      </c>
      <c r="H92" s="20" t="s">
        <v>598</v>
      </c>
      <c r="I92" s="20" t="s">
        <v>451</v>
      </c>
      <c r="J92" s="20" t="s">
        <v>452</v>
      </c>
      <c r="K92" s="20"/>
      <c r="L92" s="20" t="s">
        <v>462</v>
      </c>
      <c r="M92" s="20" t="s">
        <v>422</v>
      </c>
    </row>
    <row r="93" ht="33.75" spans="1:13">
      <c r="A93" s="12"/>
      <c r="B93" s="20"/>
      <c r="C93" s="20"/>
      <c r="D93" s="22"/>
      <c r="E93" s="20"/>
      <c r="F93" s="20" t="s">
        <v>468</v>
      </c>
      <c r="G93" s="20" t="s">
        <v>507</v>
      </c>
      <c r="H93" s="20" t="s">
        <v>599</v>
      </c>
      <c r="I93" s="20" t="s">
        <v>451</v>
      </c>
      <c r="J93" s="20" t="s">
        <v>452</v>
      </c>
      <c r="K93" s="20"/>
      <c r="L93" s="20" t="s">
        <v>428</v>
      </c>
      <c r="M93" s="20" t="s">
        <v>422</v>
      </c>
    </row>
    <row r="94" spans="1:13">
      <c r="A94" s="12"/>
      <c r="B94" s="20"/>
      <c r="C94" s="20"/>
      <c r="D94" s="22"/>
      <c r="E94" s="20"/>
      <c r="F94" s="20" t="s">
        <v>416</v>
      </c>
      <c r="G94" s="20" t="s">
        <v>417</v>
      </c>
      <c r="H94" s="20" t="s">
        <v>600</v>
      </c>
      <c r="I94" s="20" t="s">
        <v>419</v>
      </c>
      <c r="J94" s="20" t="s">
        <v>436</v>
      </c>
      <c r="K94" s="20" t="s">
        <v>448</v>
      </c>
      <c r="L94" s="20" t="s">
        <v>444</v>
      </c>
      <c r="M94" s="20" t="s">
        <v>422</v>
      </c>
    </row>
    <row r="95" spans="1:13">
      <c r="A95" s="12"/>
      <c r="B95" s="20"/>
      <c r="C95" s="20"/>
      <c r="D95" s="22"/>
      <c r="E95" s="20"/>
      <c r="F95" s="20" t="s">
        <v>416</v>
      </c>
      <c r="G95" s="20" t="s">
        <v>449</v>
      </c>
      <c r="H95" s="20" t="s">
        <v>601</v>
      </c>
      <c r="I95" s="20" t="s">
        <v>451</v>
      </c>
      <c r="J95" s="20" t="s">
        <v>452</v>
      </c>
      <c r="K95" s="20"/>
      <c r="L95" s="20" t="s">
        <v>428</v>
      </c>
      <c r="M95" s="20" t="s">
        <v>422</v>
      </c>
    </row>
    <row r="96" spans="1:13">
      <c r="A96" s="12"/>
      <c r="B96" s="20"/>
      <c r="C96" s="20"/>
      <c r="D96" s="22"/>
      <c r="E96" s="20"/>
      <c r="F96" s="20" t="s">
        <v>416</v>
      </c>
      <c r="G96" s="20" t="s">
        <v>417</v>
      </c>
      <c r="H96" s="20" t="s">
        <v>602</v>
      </c>
      <c r="I96" s="20" t="s">
        <v>425</v>
      </c>
      <c r="J96" s="20" t="s">
        <v>603</v>
      </c>
      <c r="K96" s="20" t="s">
        <v>431</v>
      </c>
      <c r="L96" s="20" t="s">
        <v>420</v>
      </c>
      <c r="M96" s="20" t="s">
        <v>422</v>
      </c>
    </row>
    <row r="97" ht="22.5" spans="1:13">
      <c r="A97" s="12"/>
      <c r="B97" s="20"/>
      <c r="C97" s="20"/>
      <c r="D97" s="22"/>
      <c r="E97" s="20"/>
      <c r="F97" s="20" t="s">
        <v>468</v>
      </c>
      <c r="G97" s="20" t="s">
        <v>507</v>
      </c>
      <c r="H97" s="20" t="s">
        <v>604</v>
      </c>
      <c r="I97" s="20" t="s">
        <v>451</v>
      </c>
      <c r="J97" s="20" t="s">
        <v>452</v>
      </c>
      <c r="K97" s="20"/>
      <c r="L97" s="20" t="s">
        <v>428</v>
      </c>
      <c r="M97" s="20" t="s">
        <v>422</v>
      </c>
    </row>
    <row r="98" spans="1:13">
      <c r="A98" s="12"/>
      <c r="B98" s="20"/>
      <c r="C98" s="20" t="s">
        <v>605</v>
      </c>
      <c r="D98" s="22">
        <v>85</v>
      </c>
      <c r="E98" s="20" t="s">
        <v>606</v>
      </c>
      <c r="F98" s="20" t="s">
        <v>416</v>
      </c>
      <c r="G98" s="20" t="s">
        <v>423</v>
      </c>
      <c r="H98" s="20" t="s">
        <v>607</v>
      </c>
      <c r="I98" s="20" t="s">
        <v>419</v>
      </c>
      <c r="J98" s="20" t="s">
        <v>608</v>
      </c>
      <c r="K98" s="20" t="s">
        <v>421</v>
      </c>
      <c r="L98" s="20" t="s">
        <v>428</v>
      </c>
      <c r="M98" s="20" t="s">
        <v>422</v>
      </c>
    </row>
    <row r="99" ht="22.5" spans="1:13">
      <c r="A99" s="12"/>
      <c r="B99" s="20"/>
      <c r="C99" s="20"/>
      <c r="D99" s="22"/>
      <c r="E99" s="20"/>
      <c r="F99" s="20" t="s">
        <v>455</v>
      </c>
      <c r="G99" s="20" t="s">
        <v>456</v>
      </c>
      <c r="H99" s="20" t="s">
        <v>609</v>
      </c>
      <c r="I99" s="20" t="s">
        <v>451</v>
      </c>
      <c r="J99" s="20" t="s">
        <v>452</v>
      </c>
      <c r="K99" s="20"/>
      <c r="L99" s="20" t="s">
        <v>428</v>
      </c>
      <c r="M99" s="20" t="s">
        <v>422</v>
      </c>
    </row>
    <row r="100" spans="1:13">
      <c r="A100" s="12"/>
      <c r="B100" s="20"/>
      <c r="C100" s="20"/>
      <c r="D100" s="22"/>
      <c r="E100" s="20"/>
      <c r="F100" s="20" t="s">
        <v>416</v>
      </c>
      <c r="G100" s="20" t="s">
        <v>423</v>
      </c>
      <c r="H100" s="20" t="s">
        <v>610</v>
      </c>
      <c r="I100" s="20" t="s">
        <v>451</v>
      </c>
      <c r="J100" s="20" t="s">
        <v>452</v>
      </c>
      <c r="K100" s="20" t="s">
        <v>611</v>
      </c>
      <c r="L100" s="20" t="s">
        <v>428</v>
      </c>
      <c r="M100" s="20" t="s">
        <v>422</v>
      </c>
    </row>
    <row r="101" ht="22.5" spans="1:13">
      <c r="A101" s="12"/>
      <c r="B101" s="20"/>
      <c r="C101" s="20"/>
      <c r="D101" s="22"/>
      <c r="E101" s="20"/>
      <c r="F101" s="20" t="s">
        <v>416</v>
      </c>
      <c r="G101" s="20" t="s">
        <v>449</v>
      </c>
      <c r="H101" s="20" t="s">
        <v>612</v>
      </c>
      <c r="I101" s="20" t="s">
        <v>451</v>
      </c>
      <c r="J101" s="20" t="s">
        <v>452</v>
      </c>
      <c r="K101" s="20"/>
      <c r="L101" s="20" t="s">
        <v>420</v>
      </c>
      <c r="M101" s="20" t="s">
        <v>422</v>
      </c>
    </row>
    <row r="102" ht="22.5" spans="1:13">
      <c r="A102" s="12"/>
      <c r="B102" s="20"/>
      <c r="C102" s="20"/>
      <c r="D102" s="22"/>
      <c r="E102" s="20"/>
      <c r="F102" s="20" t="s">
        <v>416</v>
      </c>
      <c r="G102" s="20" t="s">
        <v>551</v>
      </c>
      <c r="H102" s="20" t="s">
        <v>613</v>
      </c>
      <c r="I102" s="20" t="s">
        <v>451</v>
      </c>
      <c r="J102" s="20" t="s">
        <v>452</v>
      </c>
      <c r="K102" s="20"/>
      <c r="L102" s="20" t="s">
        <v>428</v>
      </c>
      <c r="M102" s="20" t="s">
        <v>422</v>
      </c>
    </row>
    <row r="103" ht="38.1" customHeight="1" spans="1:13">
      <c r="A103" s="12"/>
      <c r="B103" s="20"/>
      <c r="C103" s="20" t="s">
        <v>614</v>
      </c>
      <c r="D103" s="22">
        <v>190</v>
      </c>
      <c r="E103" s="20" t="s">
        <v>615</v>
      </c>
      <c r="F103" s="20" t="s">
        <v>416</v>
      </c>
      <c r="G103" s="20" t="s">
        <v>417</v>
      </c>
      <c r="H103" s="20" t="s">
        <v>616</v>
      </c>
      <c r="I103" s="20" t="s">
        <v>419</v>
      </c>
      <c r="J103" s="20" t="s">
        <v>436</v>
      </c>
      <c r="K103" s="20" t="s">
        <v>617</v>
      </c>
      <c r="L103" s="20" t="s">
        <v>462</v>
      </c>
      <c r="M103" s="20" t="s">
        <v>422</v>
      </c>
    </row>
    <row r="104" ht="38.1" customHeight="1" spans="1:13">
      <c r="A104" s="12"/>
      <c r="B104" s="20"/>
      <c r="C104" s="20"/>
      <c r="D104" s="22"/>
      <c r="E104" s="20"/>
      <c r="F104" s="20" t="s">
        <v>416</v>
      </c>
      <c r="G104" s="20" t="s">
        <v>417</v>
      </c>
      <c r="H104" s="20" t="s">
        <v>618</v>
      </c>
      <c r="I104" s="20" t="s">
        <v>419</v>
      </c>
      <c r="J104" s="20" t="s">
        <v>436</v>
      </c>
      <c r="K104" s="20" t="s">
        <v>448</v>
      </c>
      <c r="L104" s="20" t="s">
        <v>420</v>
      </c>
      <c r="M104" s="20" t="s">
        <v>422</v>
      </c>
    </row>
    <row r="105" ht="38.1" customHeight="1" spans="1:13">
      <c r="A105" s="12"/>
      <c r="B105" s="20"/>
      <c r="C105" s="20"/>
      <c r="D105" s="22"/>
      <c r="E105" s="20"/>
      <c r="F105" s="20" t="s">
        <v>416</v>
      </c>
      <c r="G105" s="20" t="s">
        <v>417</v>
      </c>
      <c r="H105" s="20" t="s">
        <v>619</v>
      </c>
      <c r="I105" s="20" t="s">
        <v>419</v>
      </c>
      <c r="J105" s="20" t="s">
        <v>620</v>
      </c>
      <c r="K105" s="20" t="s">
        <v>421</v>
      </c>
      <c r="L105" s="20" t="s">
        <v>621</v>
      </c>
      <c r="M105" s="20" t="s">
        <v>422</v>
      </c>
    </row>
    <row r="106" ht="38.1" customHeight="1" spans="1:13">
      <c r="A106" s="12"/>
      <c r="B106" s="20"/>
      <c r="C106" s="20"/>
      <c r="D106" s="22"/>
      <c r="E106" s="20"/>
      <c r="F106" s="20" t="s">
        <v>416</v>
      </c>
      <c r="G106" s="20" t="s">
        <v>417</v>
      </c>
      <c r="H106" s="20" t="s">
        <v>622</v>
      </c>
      <c r="I106" s="20" t="s">
        <v>419</v>
      </c>
      <c r="J106" s="20" t="s">
        <v>623</v>
      </c>
      <c r="K106" s="20" t="s">
        <v>448</v>
      </c>
      <c r="L106" s="20" t="s">
        <v>462</v>
      </c>
      <c r="M106" s="20" t="s">
        <v>422</v>
      </c>
    </row>
    <row r="107" ht="38.1" customHeight="1" spans="1:13">
      <c r="A107" s="12"/>
      <c r="B107" s="20"/>
      <c r="C107" s="20"/>
      <c r="D107" s="22"/>
      <c r="E107" s="20"/>
      <c r="F107" s="20" t="s">
        <v>416</v>
      </c>
      <c r="G107" s="20" t="s">
        <v>417</v>
      </c>
      <c r="H107" s="20" t="s">
        <v>624</v>
      </c>
      <c r="I107" s="20" t="s">
        <v>419</v>
      </c>
      <c r="J107" s="20" t="s">
        <v>428</v>
      </c>
      <c r="K107" s="20" t="s">
        <v>448</v>
      </c>
      <c r="L107" s="20" t="s">
        <v>621</v>
      </c>
      <c r="M107" s="20" t="s">
        <v>422</v>
      </c>
    </row>
    <row r="108" ht="26.1" customHeight="1" spans="1:13">
      <c r="A108" s="12"/>
      <c r="B108" s="20"/>
      <c r="C108" s="20" t="s">
        <v>625</v>
      </c>
      <c r="D108" s="22">
        <v>164.5</v>
      </c>
      <c r="E108" s="20" t="s">
        <v>626</v>
      </c>
      <c r="F108" s="20" t="s">
        <v>416</v>
      </c>
      <c r="G108" s="20" t="s">
        <v>449</v>
      </c>
      <c r="H108" s="20" t="s">
        <v>627</v>
      </c>
      <c r="I108" s="20" t="s">
        <v>451</v>
      </c>
      <c r="J108" s="20" t="s">
        <v>452</v>
      </c>
      <c r="K108" s="20"/>
      <c r="L108" s="20" t="s">
        <v>420</v>
      </c>
      <c r="M108" s="20" t="s">
        <v>422</v>
      </c>
    </row>
    <row r="109" ht="20.1" customHeight="1" spans="1:13">
      <c r="A109" s="12"/>
      <c r="B109" s="20"/>
      <c r="C109" s="20"/>
      <c r="D109" s="22"/>
      <c r="E109" s="20"/>
      <c r="F109" s="20" t="s">
        <v>416</v>
      </c>
      <c r="G109" s="20" t="s">
        <v>449</v>
      </c>
      <c r="H109" s="20" t="s">
        <v>628</v>
      </c>
      <c r="I109" s="20" t="s">
        <v>451</v>
      </c>
      <c r="J109" s="20" t="s">
        <v>452</v>
      </c>
      <c r="K109" s="20"/>
      <c r="L109" s="20" t="s">
        <v>420</v>
      </c>
      <c r="M109" s="20" t="s">
        <v>422</v>
      </c>
    </row>
    <row r="110" spans="1:13">
      <c r="A110" s="12"/>
      <c r="B110" s="20"/>
      <c r="C110" s="20"/>
      <c r="D110" s="22"/>
      <c r="E110" s="20"/>
      <c r="F110" s="20" t="s">
        <v>416</v>
      </c>
      <c r="G110" s="20" t="s">
        <v>417</v>
      </c>
      <c r="H110" s="20" t="s">
        <v>629</v>
      </c>
      <c r="I110" s="20" t="s">
        <v>419</v>
      </c>
      <c r="J110" s="20" t="s">
        <v>115</v>
      </c>
      <c r="K110" s="20" t="s">
        <v>611</v>
      </c>
      <c r="L110" s="20" t="s">
        <v>462</v>
      </c>
      <c r="M110" s="20" t="s">
        <v>422</v>
      </c>
    </row>
    <row r="111" ht="22.5" spans="1:13">
      <c r="A111" s="12"/>
      <c r="B111" s="20"/>
      <c r="C111" s="20"/>
      <c r="D111" s="22"/>
      <c r="E111" s="20"/>
      <c r="F111" s="20" t="s">
        <v>416</v>
      </c>
      <c r="G111" s="20" t="s">
        <v>417</v>
      </c>
      <c r="H111" s="20" t="s">
        <v>630</v>
      </c>
      <c r="I111" s="20" t="s">
        <v>419</v>
      </c>
      <c r="J111" s="20" t="s">
        <v>620</v>
      </c>
      <c r="K111" s="20" t="s">
        <v>448</v>
      </c>
      <c r="L111" s="20" t="s">
        <v>420</v>
      </c>
      <c r="M111" s="20" t="s">
        <v>422</v>
      </c>
    </row>
    <row r="112" ht="22.5" spans="1:13">
      <c r="A112" s="12"/>
      <c r="B112" s="20"/>
      <c r="C112" s="20"/>
      <c r="D112" s="22"/>
      <c r="E112" s="20"/>
      <c r="F112" s="20" t="s">
        <v>416</v>
      </c>
      <c r="G112" s="20" t="s">
        <v>449</v>
      </c>
      <c r="H112" s="20" t="s">
        <v>631</v>
      </c>
      <c r="I112" s="20" t="s">
        <v>451</v>
      </c>
      <c r="J112" s="20" t="s">
        <v>452</v>
      </c>
      <c r="K112" s="20" t="s">
        <v>611</v>
      </c>
      <c r="L112" s="20" t="s">
        <v>420</v>
      </c>
      <c r="M112" s="20" t="s">
        <v>422</v>
      </c>
    </row>
    <row r="113" ht="22.5" spans="1:13">
      <c r="A113" s="12"/>
      <c r="B113" s="20"/>
      <c r="C113" s="20"/>
      <c r="D113" s="22"/>
      <c r="E113" s="20"/>
      <c r="F113" s="20" t="s">
        <v>416</v>
      </c>
      <c r="G113" s="20" t="s">
        <v>417</v>
      </c>
      <c r="H113" s="20" t="s">
        <v>632</v>
      </c>
      <c r="I113" s="20" t="s">
        <v>419</v>
      </c>
      <c r="J113" s="20" t="s">
        <v>115</v>
      </c>
      <c r="K113" s="20" t="s">
        <v>611</v>
      </c>
      <c r="L113" s="20" t="s">
        <v>420</v>
      </c>
      <c r="M113" s="20" t="s">
        <v>422</v>
      </c>
    </row>
    <row r="114" spans="1:13">
      <c r="A114" s="12"/>
      <c r="B114" s="20"/>
      <c r="C114" s="20"/>
      <c r="D114" s="22"/>
      <c r="E114" s="20"/>
      <c r="F114" s="20" t="s">
        <v>416</v>
      </c>
      <c r="G114" s="20" t="s">
        <v>417</v>
      </c>
      <c r="H114" s="20" t="s">
        <v>633</v>
      </c>
      <c r="I114" s="20" t="s">
        <v>419</v>
      </c>
      <c r="J114" s="20" t="s">
        <v>634</v>
      </c>
      <c r="K114" s="20" t="s">
        <v>611</v>
      </c>
      <c r="L114" s="20" t="s">
        <v>462</v>
      </c>
      <c r="M114" s="20" t="s">
        <v>422</v>
      </c>
    </row>
    <row r="115" spans="1:13">
      <c r="A115" s="12"/>
      <c r="B115" s="20"/>
      <c r="C115" s="20"/>
      <c r="D115" s="22"/>
      <c r="E115" s="20"/>
      <c r="F115" s="20" t="s">
        <v>416</v>
      </c>
      <c r="G115" s="20" t="s">
        <v>449</v>
      </c>
      <c r="H115" s="20" t="s">
        <v>635</v>
      </c>
      <c r="I115" s="20" t="s">
        <v>451</v>
      </c>
      <c r="J115" s="20" t="s">
        <v>452</v>
      </c>
      <c r="K115" s="20"/>
      <c r="L115" s="20" t="s">
        <v>420</v>
      </c>
      <c r="M115" s="20" t="s">
        <v>422</v>
      </c>
    </row>
    <row r="116" spans="1:13">
      <c r="A116" s="12"/>
      <c r="B116" s="20" t="s">
        <v>636</v>
      </c>
      <c r="C116" s="20" t="s">
        <v>637</v>
      </c>
      <c r="D116" s="22">
        <v>396.8</v>
      </c>
      <c r="E116" s="20" t="s">
        <v>638</v>
      </c>
      <c r="F116" s="20" t="s">
        <v>416</v>
      </c>
      <c r="G116" s="20" t="s">
        <v>449</v>
      </c>
      <c r="H116" s="20" t="s">
        <v>639</v>
      </c>
      <c r="I116" s="20" t="s">
        <v>425</v>
      </c>
      <c r="J116" s="20" t="s">
        <v>426</v>
      </c>
      <c r="K116" s="20" t="s">
        <v>427</v>
      </c>
      <c r="L116" s="20" t="s">
        <v>433</v>
      </c>
      <c r="M116" s="20" t="s">
        <v>422</v>
      </c>
    </row>
    <row r="117" ht="30" customHeight="1" spans="1:13">
      <c r="A117" s="12"/>
      <c r="B117" s="20"/>
      <c r="C117" s="20"/>
      <c r="D117" s="22"/>
      <c r="E117" s="20"/>
      <c r="F117" s="20" t="s">
        <v>416</v>
      </c>
      <c r="G117" s="20" t="s">
        <v>551</v>
      </c>
      <c r="H117" s="20" t="s">
        <v>640</v>
      </c>
      <c r="I117" s="20" t="s">
        <v>425</v>
      </c>
      <c r="J117" s="20" t="s">
        <v>426</v>
      </c>
      <c r="K117" s="20" t="s">
        <v>427</v>
      </c>
      <c r="L117" s="20" t="s">
        <v>433</v>
      </c>
      <c r="M117" s="20" t="s">
        <v>422</v>
      </c>
    </row>
    <row r="118" spans="1:13">
      <c r="A118" s="12"/>
      <c r="B118" s="20"/>
      <c r="C118" s="20"/>
      <c r="D118" s="22"/>
      <c r="E118" s="20"/>
      <c r="F118" s="20" t="s">
        <v>455</v>
      </c>
      <c r="G118" s="20" t="s">
        <v>456</v>
      </c>
      <c r="H118" s="20" t="s">
        <v>641</v>
      </c>
      <c r="I118" s="20" t="s">
        <v>419</v>
      </c>
      <c r="J118" s="20" t="s">
        <v>493</v>
      </c>
      <c r="K118" s="20" t="s">
        <v>427</v>
      </c>
      <c r="L118" s="20" t="s">
        <v>433</v>
      </c>
      <c r="M118" s="20" t="s">
        <v>422</v>
      </c>
    </row>
  </sheetData>
  <mergeCells count="62">
    <mergeCell ref="B2:M2"/>
    <mergeCell ref="B3:E3"/>
    <mergeCell ref="K3:M3"/>
    <mergeCell ref="A6:A118"/>
    <mergeCell ref="B6:B83"/>
    <mergeCell ref="B84:B91"/>
    <mergeCell ref="B92:B115"/>
    <mergeCell ref="B116:B118"/>
    <mergeCell ref="C6:C13"/>
    <mergeCell ref="C14:C22"/>
    <mergeCell ref="C23:C28"/>
    <mergeCell ref="C29:C36"/>
    <mergeCell ref="C37:C42"/>
    <mergeCell ref="C43:C48"/>
    <mergeCell ref="C49:C54"/>
    <mergeCell ref="C55:C60"/>
    <mergeCell ref="C61:C66"/>
    <mergeCell ref="C67:C72"/>
    <mergeCell ref="C73:C77"/>
    <mergeCell ref="C78:C83"/>
    <mergeCell ref="C84:C91"/>
    <mergeCell ref="C92:C97"/>
    <mergeCell ref="C98:C102"/>
    <mergeCell ref="C103:C107"/>
    <mergeCell ref="C108:C115"/>
    <mergeCell ref="C116:C118"/>
    <mergeCell ref="D6:D13"/>
    <mergeCell ref="D14:D22"/>
    <mergeCell ref="D23:D28"/>
    <mergeCell ref="D29:D36"/>
    <mergeCell ref="D37:D42"/>
    <mergeCell ref="D43:D48"/>
    <mergeCell ref="D49:D54"/>
    <mergeCell ref="D55:D60"/>
    <mergeCell ref="D61:D66"/>
    <mergeCell ref="D67:D72"/>
    <mergeCell ref="D73:D77"/>
    <mergeCell ref="D78:D83"/>
    <mergeCell ref="D84:D91"/>
    <mergeCell ref="D92:D97"/>
    <mergeCell ref="D98:D102"/>
    <mergeCell ref="D103:D107"/>
    <mergeCell ref="D108:D115"/>
    <mergeCell ref="D116:D118"/>
    <mergeCell ref="E6:E13"/>
    <mergeCell ref="E14:E22"/>
    <mergeCell ref="E23:E28"/>
    <mergeCell ref="E29:E36"/>
    <mergeCell ref="E37:E42"/>
    <mergeCell ref="E43:E48"/>
    <mergeCell ref="E49:E54"/>
    <mergeCell ref="E55:E60"/>
    <mergeCell ref="E61:E66"/>
    <mergeCell ref="E67:E72"/>
    <mergeCell ref="E73:E77"/>
    <mergeCell ref="E78:E83"/>
    <mergeCell ref="E84:E91"/>
    <mergeCell ref="E92:E97"/>
    <mergeCell ref="E98:E102"/>
    <mergeCell ref="E103:E107"/>
    <mergeCell ref="E108:E115"/>
    <mergeCell ref="E116:E118"/>
  </mergeCells>
  <pageMargins left="0.432638888888889" right="0.313888888888889" top="0.511805555555556" bottom="0.511805555555556" header="0.511805555555556" footer="0.511805555555556"/>
  <pageSetup paperSize="9" scale="76"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I42"/>
  <sheetViews>
    <sheetView workbookViewId="0">
      <selection activeCell="F17" sqref="F17:G17"/>
    </sheetView>
  </sheetViews>
  <sheetFormatPr defaultColWidth="10" defaultRowHeight="13.5"/>
  <cols>
    <col min="1" max="1" width="1" customWidth="1"/>
    <col min="2" max="2" width="5.75" customWidth="1"/>
    <col min="3" max="3" width="10.625" customWidth="1"/>
    <col min="4" max="5" width="8.625" customWidth="1"/>
    <col min="6" max="6" width="37.5" customWidth="1"/>
    <col min="7" max="7" width="30.125" customWidth="1"/>
    <col min="8" max="8" width="14.375" customWidth="1"/>
    <col min="9" max="9" width="16" customWidth="1"/>
    <col min="10" max="11" width="9.75" customWidth="1"/>
  </cols>
  <sheetData>
    <row r="1" spans="9:9">
      <c r="I1" t="s">
        <v>642</v>
      </c>
    </row>
    <row r="2" ht="51.75" customHeight="1" spans="2:9">
      <c r="B2" s="1" t="s">
        <v>643</v>
      </c>
      <c r="C2" s="1"/>
      <c r="D2" s="1"/>
      <c r="E2" s="1"/>
      <c r="F2" s="1"/>
      <c r="G2" s="1"/>
      <c r="H2" s="1"/>
      <c r="I2" s="1"/>
    </row>
    <row r="3" ht="16.35" customHeight="1" spans="2:9">
      <c r="B3" s="2" t="s">
        <v>644</v>
      </c>
      <c r="C3" s="2"/>
      <c r="D3" s="2"/>
      <c r="E3" s="2"/>
      <c r="F3" s="2"/>
      <c r="G3" s="2"/>
      <c r="H3" s="2"/>
      <c r="I3" s="2"/>
    </row>
    <row r="4" ht="16.35" customHeight="1" spans="2:9">
      <c r="B4" s="3"/>
      <c r="C4" s="3"/>
      <c r="D4" s="3"/>
      <c r="E4" s="3"/>
      <c r="F4" s="3"/>
      <c r="G4" s="3"/>
      <c r="H4" s="3"/>
      <c r="I4" s="3"/>
    </row>
    <row r="5" ht="32.65" customHeight="1" spans="2:9">
      <c r="B5" s="4" t="s">
        <v>645</v>
      </c>
      <c r="C5" s="4"/>
      <c r="D5" s="4"/>
      <c r="E5" s="4" t="s">
        <v>646</v>
      </c>
      <c r="F5" s="4"/>
      <c r="G5" s="4"/>
      <c r="H5" s="4"/>
      <c r="I5" s="4"/>
    </row>
    <row r="6" ht="32.65" customHeight="1" spans="2:9">
      <c r="B6" s="4" t="s">
        <v>647</v>
      </c>
      <c r="C6" s="4" t="s">
        <v>648</v>
      </c>
      <c r="D6" s="4"/>
      <c r="E6" s="4" t="s">
        <v>649</v>
      </c>
      <c r="F6" s="4"/>
      <c r="G6" s="4"/>
      <c r="H6" s="4"/>
      <c r="I6" s="4"/>
    </row>
    <row r="7" ht="32.65" customHeight="1" spans="2:9">
      <c r="B7" s="4"/>
      <c r="C7" s="5" t="s">
        <v>650</v>
      </c>
      <c r="D7" s="5"/>
      <c r="E7" s="5" t="s">
        <v>651</v>
      </c>
      <c r="F7" s="5"/>
      <c r="G7" s="5"/>
      <c r="H7" s="5"/>
      <c r="I7" s="5"/>
    </row>
    <row r="8" ht="32.65" customHeight="1" spans="2:9">
      <c r="B8" s="4"/>
      <c r="C8" s="5" t="s">
        <v>652</v>
      </c>
      <c r="D8" s="5"/>
      <c r="E8" s="5" t="s">
        <v>653</v>
      </c>
      <c r="F8" s="5"/>
      <c r="G8" s="5"/>
      <c r="H8" s="5"/>
      <c r="I8" s="5"/>
    </row>
    <row r="9" ht="32.65" customHeight="1" spans="2:9">
      <c r="B9" s="4"/>
      <c r="C9" s="5" t="s">
        <v>654</v>
      </c>
      <c r="D9" s="5"/>
      <c r="E9" s="5" t="s">
        <v>655</v>
      </c>
      <c r="F9" s="5"/>
      <c r="G9" s="5"/>
      <c r="H9" s="5"/>
      <c r="I9" s="5"/>
    </row>
    <row r="10" ht="32.65" customHeight="1" spans="2:9">
      <c r="B10" s="4"/>
      <c r="C10" s="5" t="s">
        <v>656</v>
      </c>
      <c r="D10" s="5"/>
      <c r="E10" s="5" t="s">
        <v>657</v>
      </c>
      <c r="F10" s="5"/>
      <c r="G10" s="5"/>
      <c r="H10" s="5"/>
      <c r="I10" s="5"/>
    </row>
    <row r="11" ht="32.65" customHeight="1" spans="2:9">
      <c r="B11" s="4"/>
      <c r="C11" s="5" t="s">
        <v>658</v>
      </c>
      <c r="D11" s="5"/>
      <c r="E11" s="5" t="s">
        <v>659</v>
      </c>
      <c r="F11" s="5"/>
      <c r="G11" s="5"/>
      <c r="H11" s="5"/>
      <c r="I11" s="5"/>
    </row>
    <row r="12" ht="32.65" customHeight="1" spans="2:9">
      <c r="B12" s="4"/>
      <c r="C12" s="4" t="s">
        <v>660</v>
      </c>
      <c r="D12" s="4"/>
      <c r="E12" s="4"/>
      <c r="F12" s="4"/>
      <c r="G12" s="4" t="s">
        <v>661</v>
      </c>
      <c r="H12" s="4" t="s">
        <v>662</v>
      </c>
      <c r="I12" s="4" t="s">
        <v>663</v>
      </c>
    </row>
    <row r="13" ht="32.65" customHeight="1" spans="2:9">
      <c r="B13" s="4"/>
      <c r="C13" s="4"/>
      <c r="D13" s="4"/>
      <c r="E13" s="4"/>
      <c r="F13" s="4"/>
      <c r="G13" s="6">
        <v>21733.81</v>
      </c>
      <c r="H13" s="6">
        <v>21733.81</v>
      </c>
      <c r="I13" s="6">
        <v>0</v>
      </c>
    </row>
    <row r="14" ht="65.65" customHeight="1" spans="2:9">
      <c r="B14" s="4" t="s">
        <v>664</v>
      </c>
      <c r="C14" s="5" t="s">
        <v>665</v>
      </c>
      <c r="D14" s="5"/>
      <c r="E14" s="5"/>
      <c r="F14" s="5"/>
      <c r="G14" s="5"/>
      <c r="H14" s="5"/>
      <c r="I14" s="5"/>
    </row>
    <row r="15" ht="32.65" customHeight="1" spans="2:9">
      <c r="B15" s="4" t="s">
        <v>666</v>
      </c>
      <c r="C15" s="4" t="s">
        <v>404</v>
      </c>
      <c r="D15" s="4" t="s">
        <v>405</v>
      </c>
      <c r="E15" s="4"/>
      <c r="F15" s="4" t="s">
        <v>406</v>
      </c>
      <c r="G15" s="4"/>
      <c r="H15" s="4" t="s">
        <v>667</v>
      </c>
      <c r="I15" s="4"/>
    </row>
    <row r="16" ht="26.1" customHeight="1" spans="2:9">
      <c r="B16" s="4"/>
      <c r="C16" s="5" t="s">
        <v>416</v>
      </c>
      <c r="D16" s="5" t="s">
        <v>417</v>
      </c>
      <c r="E16" s="5"/>
      <c r="F16" s="5" t="s">
        <v>668</v>
      </c>
      <c r="G16" s="5"/>
      <c r="H16" s="5" t="s">
        <v>669</v>
      </c>
      <c r="I16" s="5"/>
    </row>
    <row r="17" ht="26.1" customHeight="1" spans="2:9">
      <c r="B17" s="4"/>
      <c r="C17" s="5"/>
      <c r="D17" s="5"/>
      <c r="E17" s="5"/>
      <c r="F17" s="5" t="s">
        <v>670</v>
      </c>
      <c r="G17" s="5"/>
      <c r="H17" s="5" t="s">
        <v>671</v>
      </c>
      <c r="I17" s="5"/>
    </row>
    <row r="18" ht="26.1" customHeight="1" spans="2:9">
      <c r="B18" s="4"/>
      <c r="C18" s="5"/>
      <c r="D18" s="5"/>
      <c r="E18" s="5"/>
      <c r="F18" s="5" t="s">
        <v>567</v>
      </c>
      <c r="G18" s="5"/>
      <c r="H18" s="5" t="s">
        <v>672</v>
      </c>
      <c r="I18" s="5"/>
    </row>
    <row r="19" ht="26.1" customHeight="1" spans="2:9">
      <c r="B19" s="4"/>
      <c r="C19" s="5"/>
      <c r="D19" s="5"/>
      <c r="E19" s="5"/>
      <c r="F19" s="5" t="s">
        <v>673</v>
      </c>
      <c r="G19" s="5"/>
      <c r="H19" s="5" t="s">
        <v>674</v>
      </c>
      <c r="I19" s="5"/>
    </row>
    <row r="20" ht="26.1" customHeight="1" spans="2:9">
      <c r="B20" s="4"/>
      <c r="C20" s="5"/>
      <c r="D20" s="5"/>
      <c r="E20" s="5"/>
      <c r="F20" s="5" t="s">
        <v>440</v>
      </c>
      <c r="G20" s="5"/>
      <c r="H20" s="5" t="s">
        <v>675</v>
      </c>
      <c r="I20" s="5"/>
    </row>
    <row r="21" ht="26.1" customHeight="1" spans="2:9">
      <c r="B21" s="4"/>
      <c r="C21" s="5"/>
      <c r="D21" s="5"/>
      <c r="E21" s="5"/>
      <c r="F21" s="5" t="s">
        <v>432</v>
      </c>
      <c r="G21" s="5"/>
      <c r="H21" s="5" t="s">
        <v>676</v>
      </c>
      <c r="I21" s="5"/>
    </row>
    <row r="22" ht="26.1" customHeight="1" spans="2:9">
      <c r="B22" s="4"/>
      <c r="C22" s="5"/>
      <c r="D22" s="5"/>
      <c r="E22" s="5"/>
      <c r="F22" s="5" t="s">
        <v>490</v>
      </c>
      <c r="G22" s="5"/>
      <c r="H22" s="5" t="s">
        <v>677</v>
      </c>
      <c r="I22" s="5"/>
    </row>
    <row r="23" ht="26.1" customHeight="1" spans="2:9">
      <c r="B23" s="4"/>
      <c r="C23" s="5"/>
      <c r="D23" s="5"/>
      <c r="E23" s="5"/>
      <c r="F23" s="5" t="s">
        <v>678</v>
      </c>
      <c r="G23" s="5"/>
      <c r="H23" s="5" t="s">
        <v>679</v>
      </c>
      <c r="I23" s="5"/>
    </row>
    <row r="24" ht="26.1" customHeight="1" spans="2:9">
      <c r="B24" s="4"/>
      <c r="C24" s="5"/>
      <c r="D24" s="5"/>
      <c r="E24" s="5"/>
      <c r="F24" s="5" t="s">
        <v>680</v>
      </c>
      <c r="G24" s="5"/>
      <c r="H24" s="5" t="s">
        <v>681</v>
      </c>
      <c r="I24" s="5"/>
    </row>
    <row r="25" ht="26.1" customHeight="1" spans="2:9">
      <c r="B25" s="4"/>
      <c r="C25" s="5" t="s">
        <v>468</v>
      </c>
      <c r="D25" s="5" t="s">
        <v>469</v>
      </c>
      <c r="E25" s="5"/>
      <c r="F25" s="5" t="s">
        <v>682</v>
      </c>
      <c r="G25" s="5"/>
      <c r="H25" s="5" t="s">
        <v>683</v>
      </c>
      <c r="I25" s="5"/>
    </row>
    <row r="26" ht="26.1" customHeight="1" spans="2:9">
      <c r="B26" s="4"/>
      <c r="C26" s="5"/>
      <c r="D26" s="5"/>
      <c r="E26" s="5"/>
      <c r="F26" s="5" t="s">
        <v>488</v>
      </c>
      <c r="G26" s="5"/>
      <c r="H26" s="5" t="s">
        <v>683</v>
      </c>
      <c r="I26" s="5"/>
    </row>
    <row r="27" ht="26.1" customHeight="1" spans="2:9">
      <c r="B27" s="4"/>
      <c r="C27" s="5"/>
      <c r="D27" s="5"/>
      <c r="E27" s="5"/>
      <c r="F27" s="5" t="s">
        <v>684</v>
      </c>
      <c r="G27" s="5"/>
      <c r="H27" s="5" t="s">
        <v>685</v>
      </c>
      <c r="I27" s="5"/>
    </row>
    <row r="28" ht="26.1" customHeight="1" spans="2:9">
      <c r="B28" s="4"/>
      <c r="C28" s="5"/>
      <c r="D28" s="5"/>
      <c r="E28" s="5"/>
      <c r="F28" s="5" t="s">
        <v>481</v>
      </c>
      <c r="G28" s="5"/>
      <c r="H28" s="5" t="s">
        <v>683</v>
      </c>
      <c r="I28" s="5"/>
    </row>
    <row r="29" ht="26.1" customHeight="1" spans="2:9">
      <c r="B29" s="4"/>
      <c r="C29" s="5"/>
      <c r="D29" s="5" t="s">
        <v>686</v>
      </c>
      <c r="E29" s="5"/>
      <c r="F29" s="5" t="s">
        <v>687</v>
      </c>
      <c r="G29" s="5"/>
      <c r="H29" s="5" t="s">
        <v>683</v>
      </c>
      <c r="I29" s="5"/>
    </row>
    <row r="30" ht="26.1" customHeight="1" spans="2:9">
      <c r="B30" s="4"/>
      <c r="C30" s="5"/>
      <c r="D30" s="5" t="s">
        <v>497</v>
      </c>
      <c r="E30" s="5"/>
      <c r="F30" s="5" t="s">
        <v>688</v>
      </c>
      <c r="G30" s="5"/>
      <c r="H30" s="5" t="s">
        <v>683</v>
      </c>
      <c r="I30" s="5"/>
    </row>
    <row r="31" ht="26.1" customHeight="1" spans="2:9">
      <c r="B31" s="4"/>
      <c r="C31" s="5"/>
      <c r="D31" s="5"/>
      <c r="E31" s="5"/>
      <c r="F31" s="5" t="s">
        <v>689</v>
      </c>
      <c r="G31" s="5"/>
      <c r="H31" s="5" t="s">
        <v>683</v>
      </c>
      <c r="I31" s="5"/>
    </row>
    <row r="32" ht="26.1" customHeight="1" spans="2:9">
      <c r="B32" s="4"/>
      <c r="C32" s="5"/>
      <c r="D32" s="5"/>
      <c r="E32" s="5"/>
      <c r="F32" s="5" t="s">
        <v>690</v>
      </c>
      <c r="G32" s="5"/>
      <c r="H32" s="5" t="s">
        <v>683</v>
      </c>
      <c r="I32" s="5"/>
    </row>
    <row r="33" ht="26.1" customHeight="1" spans="2:9">
      <c r="B33" s="4"/>
      <c r="C33" s="5" t="s">
        <v>455</v>
      </c>
      <c r="D33" s="5" t="s">
        <v>456</v>
      </c>
      <c r="E33" s="5"/>
      <c r="F33" s="5" t="s">
        <v>691</v>
      </c>
      <c r="G33" s="5"/>
      <c r="H33" s="5" t="s">
        <v>683</v>
      </c>
      <c r="I33" s="5"/>
    </row>
    <row r="34" ht="16.35" customHeight="1" spans="2:9">
      <c r="B34" s="7"/>
      <c r="C34" s="7"/>
      <c r="D34" s="7"/>
      <c r="E34" s="7"/>
      <c r="F34" s="7"/>
      <c r="G34" s="7"/>
      <c r="H34" s="7"/>
      <c r="I34" s="7"/>
    </row>
    <row r="35" ht="16.35" customHeight="1" spans="2:3">
      <c r="B35" s="7"/>
      <c r="C35" s="7"/>
    </row>
    <row r="36" ht="16.35" customHeight="1" spans="2:2">
      <c r="B36" s="7"/>
    </row>
    <row r="37" ht="16.35" customHeight="1" spans="2:2">
      <c r="B37" s="7"/>
    </row>
    <row r="38" ht="16.35" customHeight="1" spans="2:2">
      <c r="B38" s="7"/>
    </row>
    <row r="39" ht="16.35" customHeight="1" spans="2:9">
      <c r="B39" s="7"/>
      <c r="C39" s="7"/>
      <c r="D39" s="7"/>
      <c r="E39" s="7"/>
      <c r="F39" s="7"/>
      <c r="G39" s="7"/>
      <c r="H39" s="7"/>
      <c r="I39" s="7"/>
    </row>
    <row r="40" ht="16.35" customHeight="1" spans="2:9">
      <c r="B40" s="7"/>
      <c r="C40" s="7"/>
      <c r="D40" s="7"/>
      <c r="E40" s="7"/>
      <c r="F40" s="7"/>
      <c r="G40" s="7"/>
      <c r="H40" s="7"/>
      <c r="I40" s="7"/>
    </row>
    <row r="41" ht="16.35" customHeight="1" spans="2:9">
      <c r="B41" s="7"/>
      <c r="C41" s="7"/>
      <c r="D41" s="7"/>
      <c r="E41" s="7"/>
      <c r="F41" s="7"/>
      <c r="G41" s="7"/>
      <c r="H41" s="7"/>
      <c r="I41" s="7"/>
    </row>
    <row r="42" ht="16.35" customHeight="1" spans="2:9">
      <c r="B42" s="7"/>
      <c r="C42" s="7"/>
      <c r="D42" s="7"/>
      <c r="E42" s="7"/>
      <c r="F42" s="7"/>
      <c r="G42" s="7"/>
      <c r="H42" s="7"/>
      <c r="I42" s="7"/>
    </row>
  </sheetData>
  <mergeCells count="67">
    <mergeCell ref="B2:I2"/>
    <mergeCell ref="B3:I3"/>
    <mergeCell ref="B4:I4"/>
    <mergeCell ref="B5:D5"/>
    <mergeCell ref="E5:I5"/>
    <mergeCell ref="C6:D6"/>
    <mergeCell ref="E6:I6"/>
    <mergeCell ref="C7:D7"/>
    <mergeCell ref="E7:I7"/>
    <mergeCell ref="C8:D8"/>
    <mergeCell ref="E8:I8"/>
    <mergeCell ref="C9:D9"/>
    <mergeCell ref="E9:I9"/>
    <mergeCell ref="C10:D10"/>
    <mergeCell ref="E10:I10"/>
    <mergeCell ref="C11:D11"/>
    <mergeCell ref="E11:I11"/>
    <mergeCell ref="C14:I14"/>
    <mergeCell ref="D15:E15"/>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D29:E29"/>
    <mergeCell ref="F29:G29"/>
    <mergeCell ref="H29:I29"/>
    <mergeCell ref="F30:G30"/>
    <mergeCell ref="H30:I30"/>
    <mergeCell ref="F31:G31"/>
    <mergeCell ref="H31:I31"/>
    <mergeCell ref="F32:G32"/>
    <mergeCell ref="H32:I32"/>
    <mergeCell ref="D33:E33"/>
    <mergeCell ref="F33:G33"/>
    <mergeCell ref="H33:I33"/>
    <mergeCell ref="B6:B13"/>
    <mergeCell ref="B15:B33"/>
    <mergeCell ref="C16:C24"/>
    <mergeCell ref="C25:C32"/>
    <mergeCell ref="C12:F13"/>
    <mergeCell ref="D16:E24"/>
    <mergeCell ref="D25:E28"/>
    <mergeCell ref="D30:E3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2022-02-28T00:37:00Z</dcterms:created>
  <dcterms:modified xsi:type="dcterms:W3CDTF">2022-03-01T02:12:08Z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